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8"/>
  <workbookPr defaultThemeVersion="166925"/>
  <mc:AlternateContent xmlns:mc="http://schemas.openxmlformats.org/markup-compatibility/2006">
    <mc:Choice Requires="x15">
      <x15ac:absPath xmlns:x15ac="http://schemas.microsoft.com/office/spreadsheetml/2010/11/ac" url="/Users/dwsteiner/Desktop/"/>
    </mc:Choice>
  </mc:AlternateContent>
  <xr:revisionPtr revIDLastSave="0" documentId="13_ncr:1_{9C5160AC-2F6A-1744-8E63-851E29BB2E54}" xr6:coauthVersionLast="47" xr6:coauthVersionMax="47" xr10:uidLastSave="{00000000-0000-0000-0000-000000000000}"/>
  <bookViews>
    <workbookView xWindow="0" yWindow="760" windowWidth="30240" windowHeight="17780" xr2:uid="{3ABB1C3E-5A73-4497-B285-930D55A05F60}"/>
  </bookViews>
  <sheets>
    <sheet name="Sheet1" sheetId="3" r:id="rId1"/>
    <sheet name="Sessions Schedule" sheetId="2" r:id="rId2"/>
  </sheets>
  <definedNames>
    <definedName name="_xlnm._FilterDatabase" localSheetId="1" hidden="1">'Sessions Schedule'!$A$1:$H$93</definedName>
    <definedName name="_Hlk106367631" localSheetId="1">'Sessions Schedule'!#REF!</definedName>
    <definedName name="_xlnm.Print_Area" localSheetId="1">'Sessions Schedule'!$A$1:$H$93</definedName>
  </definedNames>
  <calcPr calcId="191029"/>
  <pivotCaches>
    <pivotCache cacheId="22"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<sst xmlns="http://schemas.openxmlformats.org/spreadsheetml/2006/main" count="907" uniqueCount="503">
  <si>
    <t>CODE</t>
  </si>
  <si>
    <t>Moderator</t>
  </si>
  <si>
    <t>Moderator Organization</t>
  </si>
  <si>
    <t>TITLE</t>
  </si>
  <si>
    <t>DESCRIPTION</t>
  </si>
  <si>
    <t>SPEAKERS</t>
  </si>
  <si>
    <t>Renea Steele</t>
  </si>
  <si>
    <t>Cambria Solutions</t>
  </si>
  <si>
    <t>Arkansas' Strategy to Innovate and Modernize - It Is Budget Friendly, Provides For Rapid Deployment And Is Cloud-Based.</t>
  </si>
  <si>
    <t>Erica Rice</t>
  </si>
  <si>
    <t>BerryDunn</t>
  </si>
  <si>
    <t>Virtualization of Testing</t>
  </si>
  <si>
    <t>Scott Dunn</t>
  </si>
  <si>
    <t>Optum</t>
  </si>
  <si>
    <t>How to get your users to love your systems: Merging the best of Agile development with Product Management</t>
  </si>
  <si>
    <t>Rishi Mehta</t>
  </si>
  <si>
    <t>Conduent</t>
  </si>
  <si>
    <t>Combining Modernization, Innovation and Leverage Condition to achieve Business Outcomes for NC Managed Care Transition</t>
  </si>
  <si>
    <t>As the State of North Carolina taking steps towards the modernization of Medicaid, including the implementation of the 1115 Waiver, the opportunity was provided for our state team to explore and discover the best option for processing encounters. The State team successfully pursued on the principle of 7S&amp;C leverage condition combined with modernized secure AWS cloud implementation to implement encounter processing capability to meet the strategic business objective to measure outcomes that gives insights into improvements/impediments in the managing the Managed Care Program for North Carolina. North Carolina achieved this goal through a productive collaboration between business and IT. An agile development methodology was used in implementing EPS module where the outcome of each sprint outcome is reviewed with the business stakeholders with a live demonstration of the functionality leveraging cloud-based tool.
The EPS module is implemented using tools and techniques native to cloud and will serve as a template for modernizing the rest of the MMIS modules. The EPS module is deployed with Pay-As-You-Go (PAYG) model in AWS cloud computing environment with an scaling capability to support peak loads and future growth as needed.
The team would like to share the knowledge and experiences gained during their journey related to the re-use of base the code from the State of Virginia, Quick POC feasibility utilizing cloud, speed to market, data quality improvements and upfront validations additions to align with T-MSIS TPI data quality initiative, Outcome Based Certification Pilot working with CMS/Miter, CMS Final Certification review and lessons learned with highlights related to zero cost transfer, significant cost savings with in-house implementation and enhancements, state of the art functionality for Plans/MCO's for real-time status of the encounter processing status and easy work-flow for correction and submission, Program monitoring functions for tracking Plan's encounter submission SLA's.</t>
  </si>
  <si>
    <t>Kimberly Beckendorf</t>
  </si>
  <si>
    <t>New and Updated CAQH CORE Operating Rules Improve Workflows</t>
  </si>
  <si>
    <t>Carl Engel</t>
  </si>
  <si>
    <t>Elyon Enterprise Strategies</t>
  </si>
  <si>
    <t>Jarred Clark</t>
  </si>
  <si>
    <t>Expanding Person- and Population-Level Reporting on Medicaid Members in Maine Using Clinical and Claims Data Sources</t>
  </si>
  <si>
    <t>The Office of MaineCare Services, Maine's Medicaid agency, and HealthInfoNet, operator of the statewide Health Information Exchange (HIE), have established a unique partnership over the last decade. The two entities routinely collaborate on data initiatives to expand the breadth and depth of the HIE's data collection and reporting capabilities in support of better serving Medicaid members throughout the state.
This presentation will provide an overview of the current version of HealthInfoNet's Medicaid Analytics Platform, with attention to its most recent use cases and workflows developed in collaboration with MaineCare over the past year in support of the agency's emerging public and population health reporting needs, including for its Accountable Communities and Primary Care Plus participants. These enhancements include MaineCare-based quality and predictive analytics and workflow-enhanced data systems that allow for greater coordination between the Medicaid agency and provider organizations participating in value-based care programs.
Additionally, a roadmap of future enhancements to be made to the platform will be reviewed to demonstrate how the system may be used ongoing to improve the quality, safety, and coordination of care for some of the more vulnerable and underserved populations in the state. Those activities include the potential incorporation of statewide COVID-19 laboratory test results and immunization information, National Diabetes Prevention Program eligibility flags, blood lead test result performance measurement, social determinants of health information collected from providers' social risk assessment screening tools, and more in support of MaineCare's evolving priorities.
Key takeaways from the session will include:
 	Identify opportunities based on best practices and lessons learned for establishing partnerships between HIEs and public health departments and/or Medicaid agencies
 	Learn about innovative analyses and use cases that HIEs can tackle with support from their public health departments and/or Medicaid agencies
 	Discuss how health information technology projects make an impact on the quality, safety, and coordination of patient care, especially for vulnerable and underserved populations
This presentation supports the conference theme of "Innovation and Modernization" in that the demonstrated analytics platform represents a unique and contemporary way in which HIE infrastructure can be used as a public health utility to support Medicaid members participating in various value-based care programs.</t>
  </si>
  <si>
    <t>Dr. Yared Alemu</t>
  </si>
  <si>
    <t>TQIntelligence, Inc.</t>
  </si>
  <si>
    <t>Monitoring Progress Towards Integrating People with Disabilities into the Community using Non-Traditional Healthcare Data Sources</t>
  </si>
  <si>
    <t>Tom Wriggins</t>
  </si>
  <si>
    <t>SAS</t>
  </si>
  <si>
    <t>1-10</t>
  </si>
  <si>
    <t>Brian Wilbon</t>
  </si>
  <si>
    <t>CNSI</t>
  </si>
  <si>
    <t>Turn Health Data into Information: Best Practices to Harness the Power of Health Data Utilities</t>
  </si>
  <si>
    <t>1-11</t>
  </si>
  <si>
    <t>Gloria King</t>
  </si>
  <si>
    <t>Deloitte</t>
  </si>
  <si>
    <t>Delivering Innovations for Improved Customer Experiences</t>
  </si>
  <si>
    <t>The New Mexico Human Services Department programs serve nearly 1.1 million. The Department's work integrates processes, technology, and people to deliver the best possible customer experience. The Department is "customer obsessed," seeking to help people who may not know how or where to turn for answers and services._x000D_
_x000D_
The Mission Statement of the New Mexico's Human Services Department (HSD) states clearly that one goal is to "successfully implement technology to give customers and staff the best and most convenient access to services and information." HSD uses established and emerging technologies, not only to provide services and information, but to measure outcomes and set goals for continuous improvement._x000D_
_x000D_
The Department has worked diligently to establish a Unified Public Interface for HSD customers. Customers can now contact HSD via the channel of their choice, using voicemail, email, chat, phone, mail or in-person visits, with more and more HSD customers opting for digital contacts. For example, a proactive text messaging (SMS) program launched in September 2021 led to a 3% increase in the digital contact percentage._x000D_
_x000D_
The Department is a proponent of human-centered design and is involved at every level in the development of an optimal customer experience. The Department collects feedback from HSD customers via social media, focus groups and surveys and incorporates that information - along with rigorous data analysis -- into the development and modification of new applications._x000D_
_x000D_
The next phase of digitization is scheduled for Fall 2022, with the planned launch of a new unified web portal designed to direct New Mexicans to all types of health and human services across state agencies. This is the next step in creating a simplified, mobile-friendly website and application process to streamline the eligibility and enrollment for services such as Medicaid, behavioral health, child support, and the Supplemental Nutrition Assistance Program (SNAP)._x000D_
_x000D_
In this session, the New Mexico HSD will share information about their approach and solutions that support better customer experiences._x000D_
&lt;p style="text-align: left"&gt;</t>
  </si>
  <si>
    <t>1-12</t>
  </si>
  <si>
    <t>Benefit Recovery</t>
  </si>
  <si>
    <t>2-1</t>
  </si>
  <si>
    <t>Lorrie Scardino</t>
  </si>
  <si>
    <t>Blue Tack Consulting</t>
  </si>
  <si>
    <t>Alabama MES Modernization Program's (AMMP) Phasing Plan - A Tool for Mapping Major Change</t>
  </si>
  <si>
    <t>The modularization and modernization of Medicaid Enterprise Systems (MES) entails a fundamental shift in how we deliver services, compounded by more vendors and more systems to manage. Modernization of this magnitude has inherent challenges for managing the interaction and interoperability between the modules to deliver a seamless user experience, while ensuring the State's goals, expectations and outcomes are met.
The Alabama Medicaid Agency recognized the very real need to develop a Strategic Plan to lay out the roadmap that delivers the right solutions, the right way and in the right order. This plan laid the groundwork for how we will transition to our multi-vendor/multi-module environment.
Once our Strategic Roadmap was in place, we partnered with our business areas, operations and technology stakeholders to convert it into something that is more executable and easier to communicate. To achieve this, the Alabama Medicaid developed what we call a "Phasing Plan". The purpose for the AMMP Phasing Plan is to translate and decompose our MES Modernization Strategy into a high-level, step-by-step tactical road map that outlines the migration of our MES business services and data from the 'AS IS'environment to the 'TO BE' environment. Our Phasing Plan will also be instrumental in the sequencing of our vendor procurements and management.
To learn more about how the use of a Phasing Plan helped the Alabama Medicaid Agency with its modularization and modernization program, please join Alabama Medicaid Deputy Commissioner and CIO Mason Tanaka, and MES Program Director Shannon Crane as they share the plan, lessons learned and to field your questions.</t>
  </si>
  <si>
    <t>2-2</t>
  </si>
  <si>
    <t>Todd Marker</t>
  </si>
  <si>
    <t>Maximus</t>
  </si>
  <si>
    <t>Implementing and Managing EVV in a Multi-vendor Environment</t>
  </si>
  <si>
    <t>2-3</t>
  </si>
  <si>
    <t>Ron Puent</t>
  </si>
  <si>
    <t>Public Knowledge</t>
  </si>
  <si>
    <t>2-4</t>
  </si>
  <si>
    <t>Rick Zelznak</t>
  </si>
  <si>
    <t>North Highland</t>
  </si>
  <si>
    <t>Proactive Data Reconciliation to Improve Medicaid Operations</t>
  </si>
  <si>
    <t xml:space="preserve">Accurate data across the network of vendors and modules that make up a state's modernized Medicaid Enterprise System (MES) is pivotal for the success of a Medicaid program. As the number of vendors/modules comprising a state's MES increases, the potential for data discrepancies increases. In the State of Montana, where over 50 systems have been integrated via the Systems Integration platform, data discrepancies were identified by business stakeholders when issues impacting Montana Healthcare program operations were triaged for root cause analysis. The analysis identified the need for a data reconciliation effort enabling the State to proactively monitor for data discrepancies (member demographics, member eligibility, service authorizations, and provider information) across its MES. The end result was the development of an automated data reconciliation hub._x000D_
_x000D_
The objectives of this session are to help participants understand:_x000D_
_x000D_
 	The common causes of discrepant data across modules and vendors such as system connectivity failures and custom business validations_x000D_
 	Reconciliation options and approaches for program accuracy (e.g., timely and accurate benefits and services, program cost savings, and reduced call center volumes), actionable insights for stakeholders (e.g., system defect identification, details for defect mitigation), and quantitative trend analysis (e.g., health of systems, process improvements)_x000D_
 	How the State of Montana successfully implemented an automated reconciliation process using its Systems Integration platform and existing interface connections_x000D_
</t>
  </si>
  <si>
    <t>2-5</t>
  </si>
  <si>
    <t>2-6</t>
  </si>
  <si>
    <t>Achieving Delivery Excellence in a Multi-Vendor Environment: End-to-End Organizational Planning to Support Application Lifecycle Management</t>
  </si>
  <si>
    <t xml:space="preserve">Abstract: State Medicaid Agencies (SMAs) face a range of common challenges resulting from the transition from consolidated Medicaid Management Information Systems (MMIS) to integrated systems with multiple vendors handling different Medicaid functions. In a multi-vendor environment, prior approaches to Application Lifecycle Management (ALM) no longer apply. Upfront planning for an organization model that supports the shift from single- to multi-vendor management avoids foreseeable issues and supports accountability for functions and services that closely interact but may have gaps. For example, the typical modernization roadmap includes a sequence of procurements and implementation projects to complete modernization, and gaps in functions may not be apparent if development activities of multiple vendors are not being coordinated. Beyond this, the need to update and re-procure modules will result in a continuous state of simultaneous maintenance and operations, and design, development, and implementation (DDI) efforts. Successful State administration of the multi-vendor modular MMIS will require well-planned and coordinated Application Governance, Application Delivery, and Operations to meet delivery excellence. In this presentation, the State of New Jersey and North Highland will be discussing the State's existing delivery challenges applicable to all states in a multi-vendor environment, and further focus on how they are envisioning to solve these challenges by planning for, and implementing, an organizational model built to unleash delivery excellence through ALM.
Theme Alignment:
 	Governing multiple vendors that often have differing priorities and working toward cohesion across the MES.
 	Approaches to ensure accountability for gray areas in contracts and services that interact closely with each other.
</t>
  </si>
  <si>
    <t>2-7</t>
  </si>
  <si>
    <t>David Hamilton Ulmer</t>
  </si>
  <si>
    <t>Random Bit LLC</t>
  </si>
  <si>
    <t>Standardization of Medicaid Enterprise System (MES) Modernization Strategic Planning Frameworks, Processes, and Tools, and Its Value to States</t>
  </si>
  <si>
    <t>2-8</t>
  </si>
  <si>
    <t>Darren Steiner</t>
  </si>
  <si>
    <t>2-9</t>
  </si>
  <si>
    <t>Ivy Bela</t>
  </si>
  <si>
    <t>KPMG</t>
  </si>
  <si>
    <t>Wyoming WINGS: Effectively Managing Our Modular MES with Multiple Vendors</t>
  </si>
  <si>
    <t>This presentation details how the Wyoming Department of Health's team was able to effectively implement seven Medicaid modules with five different software vendors that comprise the Wyoming Integrated Next Generation System (WINGS), while also working well with the outgoing MMIS vendor and other major Medicaid systems such as the Wyoming Eligibility System (WES).
The modules implemented include the following:
‚Ä¢ Pharmacy Benefit Management System (PBMS),
‚Ä¢ System Integrator and Enterprise Service Bus (SI-ESB)
‚Ä¢ Data Warehouse, business intelligence, reporting tools (DW-BIR)
‚Ä¢ Fraud, Waste, Abuse Case Tracking and Specialty Analytics (FWA)
‚Ä¢ Provider Enrollment, Screening, and Monitoring System (PRESM)
‚Ä¢ Electronic Visit Verification System (EVV)
‚Ä¢ Benefits Management Services (BMS) with Third Party Liability.
Currently, the State team is working on the procurement approach for the Care/Case Management System, which will be the eighth and final module as part of WINGS.
We would detail in the presentation our methodology to successfully tackle such a complex project with multiple modules in development simultaneously with a very small project team. We would explain how we defined each modules' functional role, data flows, and security requirements to create an efficient architecture based on architectural processes affecting the development, implementation, operation, and maintenance of the enterprise.
The team would demonstrate our approach of aligning the Requests for Proposals requirements, both functional and technical, and the necessary enterprise IT standards adoption by all modules, to create end-to-end functionality with compatible integrations.
The presentation will show participants how to harmonize security controls and enable agility to adapt to new regulations. Wyoming will also share how it developed an efficient and interactive approach to end-to-end testing through the integration pathways.
Finally, we will discuss with the participants all of the lessons learned on the WINGS project, categorized by subject area. It is our goal that these lessons learned can be utilized by other states to make their project implementations more effective.</t>
  </si>
  <si>
    <t>3-1</t>
  </si>
  <si>
    <t>Clay Farris</t>
  </si>
  <si>
    <t>Mostly Medicaid</t>
  </si>
  <si>
    <t>3-2</t>
  </si>
  <si>
    <t>Kelli Williams</t>
  </si>
  <si>
    <t>Preparing for the Dynamic Healthcare Environment of the Future</t>
  </si>
  <si>
    <t>3-3</t>
  </si>
  <si>
    <t>Scott Obrecht</t>
  </si>
  <si>
    <t>3-4</t>
  </si>
  <si>
    <t>Sean Kasten</t>
  </si>
  <si>
    <t>3-5</t>
  </si>
  <si>
    <t>Brian Kagele</t>
  </si>
  <si>
    <t>Unwinding Continuous Coverage: Equipping Your Workforce for Historic Numbers of Medicaid Redeterminations</t>
  </si>
  <si>
    <t>3-6</t>
  </si>
  <si>
    <t>Heidi Robbins</t>
  </si>
  <si>
    <t>4-1</t>
  </si>
  <si>
    <t>Emily Saras</t>
  </si>
  <si>
    <t>Knowli, Corp</t>
  </si>
  <si>
    <t>4-2</t>
  </si>
  <si>
    <t>Kristen Harper</t>
  </si>
  <si>
    <t>Diversified Systems</t>
  </si>
  <si>
    <t>Transforming the Customer Experience: Reimagining Service Delivery by Removing Systemic Barriers to Access</t>
  </si>
  <si>
    <t>4-3</t>
  </si>
  <si>
    <t>Carol Robinson</t>
  </si>
  <si>
    <t>CedarBridge Group LLC</t>
  </si>
  <si>
    <t>The future is now: Using data analytics to work across agencies to achieve outcomes for our most vulnerable communities</t>
  </si>
  <si>
    <t>4-4</t>
  </si>
  <si>
    <t>Advancing Health Equity through Innovative Value-Based Payment Programs</t>
  </si>
  <si>
    <t>4-5</t>
  </si>
  <si>
    <t>How to Approach Whole Person Care and Social Determinants of Health for Health Equity</t>
  </si>
  <si>
    <t>The Whole Person Care concept (WPC) has established a strong root in the current healthcare world, and the importance of Social Determinants of Health (SDOH) is well researched. Our approach to Health and Human Services excellence to increase health equity has three tenets:
 	Integrating and Coordinating Multiple Programs - Medicaid, SNAP, TANF, housing, etc.
 	Addressing Immediate and Long-Term Needs - Active assistance for members in distress, and supplemental assistance for members at risk
 	Helping Sustain Wellness Once Restored - Advisory assistance for self-sufficiency and continuing self-improvement
The following aspects are critical for a successful WPC model:
 	Empowering Members with Self-Service Tools - Seamless streamlined experience
 	Improving Services and Their Access - Removing barriers for members and providers
 	Outreach and Education - Increasing engagement and encouraging behavioral changes
This approach requires policy and technology enablement to achieve its goals. Unless clearly understood and carefully implemented, privacy and data protection policies may become a roadblock to an effective utilization of SDOH and delivery of WPC. Suitable technological solutions must enable secure, well-controlled information sharing, and guide the journey to wellness.
In this session, we will present a comprehensive framework that can guide states through the three tenets, and how they can incrementally and strategically modernize their MES systems to deliver on the three critical aspects of a successful WPC model. The session will also touch on enabling aspects of current privacy and data protection regulations and key aspects of the regulations to comply with.</t>
  </si>
  <si>
    <t>4-6</t>
  </si>
  <si>
    <t>Kristopher Vilamaa</t>
  </si>
  <si>
    <t>How understanding digital personas can help address digital inequity</t>
  </si>
  <si>
    <t>4-7</t>
  </si>
  <si>
    <t>Diane Laurent</t>
  </si>
  <si>
    <t>Milliman</t>
  </si>
  <si>
    <t>4-8</t>
  </si>
  <si>
    <t>Savannah Leonard</t>
  </si>
  <si>
    <t>McKinsey</t>
  </si>
  <si>
    <t>4-9</t>
  </si>
  <si>
    <t>Eveline van Beek</t>
  </si>
  <si>
    <t>Leveraging MES technologies to optimally support Population Health and Health Equity Approaches</t>
  </si>
  <si>
    <t>Briljent, LLC</t>
  </si>
  <si>
    <t>NC DHHS Whole Person Health Program</t>
  </si>
  <si>
    <t>Robynn Butler</t>
  </si>
  <si>
    <t>Data Governance: Sharing Data for Program and Policy</t>
  </si>
  <si>
    <t>"Data governance" can encompass quite a few disparate areas of system operations, access protocols and documentation. &lt;span style="font-family: inherit;font-weight: normal;font-size: medium"&gt;Medicaid and human services agencies are increasingly interested in sharing data to develop collaborative approaches to serving clients who are served by multiple agencies. Some states are exploring opportunities across Medicaid, multipayer claims databases and other health information resources to create actual or virtual analytic data resources. Our session will describe the pathway to building trust and ultimately the interconnected legal and policy requirements that pave the way to data exchanges. State agency representatives engaged in data sharing efforts will provide insight into their experience and offer lessons learned in their state's efforts.</t>
  </si>
  <si>
    <t>Building Maine's Statewide Person Identity Management System To Improve Patient Outcomes</t>
  </si>
  <si>
    <t>Person identity management is a critical process necessary to bring disparate health records together. The procedure involves the use and deployment of both probabilistic and deterministic matching algorithms that are applied to demographic data belonging to unique individuals across data sources and among different healthcare locations over time. This comprehensive, longitudinal strategy represents the core of health information interoperability efforts nationwide and ultimately is what enables proper care coordination, service delivery, value-based payment, and performance measurement.
Like many states, Maine has historically taken a fragmented approach to person identity management across its Department of Health and Human Services (DHHS), including its Medicaid agency. With many health information systems owned and operated by various agencies and partners tracking separate pieces of information without the ability to seamlessly integrate, the state has been unable to create a single narrative on the care delivered to patients throughout the state across both clinical and community settings. As such, it has not been able to comprehensively - through a single set of processes and polices - address the differences in disease burden, health equity, or access to healthcare and social services for disadvantaged Maine residents.
However, a new project now underway, sponsored by Maine DHHS to specifically identify and address health disparities, will connect the many State health information databases to the statewide Health Information Exchange (HIE) as a way of building an enterprise-wide person identity management strategy.
One of the key reasons why HIEs are so powerful is because of the sophistication and robustness of their patient identity management systems. This presentation will describe this project in more detail, including the planning, procurement, and technical processes at play to support the build of a statewide identity management system and how the system will be used to improve Maine DHHS's ability to address both programmatic and policy issues arising from health disparities.
Key takeaways from the session will include:
 	Learn about the objective of person identity management and how a single, statewide solution can support DHHS-wide value-based care strategies.
 	Discuss how an integrated solution can reduce identity management costs while at the same time reducing risks with increased privacy and security controls.
 	Understand how using a single DHHS-wide approach to identity management can be a foundation to address health disparities.
This presentation supports the theme of "Engaging Partner Agencies" as it represents a single strategy developed among DHHS agencies and the statewide HIE to reuse existing technology to support common goals.</t>
  </si>
  <si>
    <t>Celia McGarry</t>
  </si>
  <si>
    <t>Patient-Initiated Granular Consent, Supporting Health Privacy Rule 42 CFR Part 2</t>
  </si>
  <si>
    <t>Steven McGee</t>
  </si>
  <si>
    <t>Breaking News! Whole Person Service is Bridging Healthcare and Human Services</t>
  </si>
  <si>
    <t>As states embrace online channels and other emerging technologies, there are many great opportunities to bridge the often two-disparate worlds of healthcare and other human services, and greatly improve health outcomes through whole person experience. We believe there are three key elements beyond the basics: omni-channel, effective referral management, and intelligent digital agent. These key elements converge and collaborate to streamline and improve the member experience and health outcomes.
In this presentation, we examine and describe how an omni-channel mobile app, enabled by data sharing (with a careful application of privacy, security, and regulatory compliance in the background), can present a "whole person view" to a member and improve her experience. A carefully curated referral functionality, embedded in the app and presented as a part of the whole person view, can further enhance the experience and help improve the health outcomes through coordination. Finally, an intelligent digital agent, with carefully controlled access to relevant information, can assist to remove the barriers that may present a challenge to a member. For instance, a digital agent can schedule a transportation service for a medical appointment for a member who lives far away from a service location without a convenient access to a public transit. As a more advanced example, it can alert an employee and suggest a housing referral during an expensive ER visit when it notices an evidence of housing insecurity.
We are exploring ways to combine the three key elements to create a person-centric system and to provide person-centric services for improved health outcomes.</t>
  </si>
  <si>
    <t>Kevin Hutchinson</t>
  </si>
  <si>
    <t>Keeping Your Friends Close and Your Enemies Closer: Collaborating with Outside Teams that Have Different Priorities</t>
  </si>
  <si>
    <t>Modernizing Service Delivery</t>
  </si>
  <si>
    <t>The abstract will present Maryland's Total Human-services Integrated Network (MD THINK) which is an innovative, cloud-based platform - allowing multiple State agencies to share and manage data in one convenient place.
MDThink is operational and has engaged with the Maryland Department of Health to address module needs for the Medicaid Enterprise. The current solution that MDThink will work with MDH is an Electronic Documents Management Solution (EDMS). The proposed agenda is below:
MDThink:
 	How it all started - a history
 	Where you are today - how many state agencies participate
 	Achieving the buy-in from other departments (political connections? State leadership? Governor?)
 	Lessons learned
 	Benefits
MDH Program
 	History - active modules (how many vendors)
 	Discussion with CMS on using internal solution versus vendor
 	Certification Plan
 	Challenges - Funding split, identifying responsibility etc‚Ä¶
 	Recommendations
IV&amp;V will facilitate the agenda and Q&amp;A, MDThink representative will present the first portion of the agenda and MDH will present the second.
This presentation is intended to help other states and CMS learn from the project so that states will be encouraged to pursue similar enterprise solutions.</t>
  </si>
  <si>
    <t>Integration Platform Guiding Principles and Lessons Learned</t>
  </si>
  <si>
    <t>When transitioning to a Medicaid Enterprise System, one of the early steps is establishing an integration platform. The integration platform enables interoperability; can be leveraged to improve data quality and consistency; and provides a 360-degree view of information. It also is leveraged to minimize data integration and sharing complexity for consumers, both within and outside the agency. This session will discuss guiding principles for establishing the integration platform and lessons learned from implementations.</t>
  </si>
  <si>
    <t>Nick Blake</t>
  </si>
  <si>
    <t>Collaborative Design for Medicaid Contract Compliance</t>
  </si>
  <si>
    <t xml:space="preserve">Many different types of users are involved in Tennessee State's Medicaid contract compliance, including the Division of TennCare Office of Compliance Management (OCM), TennCare Business Owners, TennCare accountants, TennCare Executives, and Managed Care Organization (MCO) users. After collaborating with internal State users, MCOs, and their technology partner Trinisys, OCM recently launched an entirely new and innovative workflow solution for Contract Compliance, which is designed to keep pace with an increasingly complex compliance environment. This comprehensive application not only enables the State of TN to efficiently receive submissions of MCO's Contract Deliverables for review, but also includes everything that the users asked for through collaborative discovery, research and design: corrective action plans, ongoing request reports, rescissions, sanctions, reporting, and finance workflows. The application includes a document repository, end-user-specific dashboards, and messaging, notification, and alert capabilities, allowing the users to see date-sensitive and past due items and have views specific to their work needs.
In this session, OCM leadership will discuss how they coordinated with users for ideas, input, and testing, how they found the right partner to move forward, and lessons learned along the way. This panel discussion will also include speakers from Trinisys and a chosen MCO. Trinisys will address how their approach resulted in a model that provides a seamless user experience with an automated workflow that enables users like MCOs and OCM to work interactively in a timely manner. The MCO will elaborate on the all-inclusive tool and the seamless user experience.
Key Takeaways:
 	OCM desires to share their valuable insight with others struggling to provide person-centric systems for Medicaid compliance processes in an increasingly complex environment with greater volumes of work and fewer resources
 	This would include how to:
 	Work collaboratively to design a new system
 	Overcome end user problems through information gathering and collaborative design
 	Adopt repeatable processes
 	Learn how to identify the right time to invest in process automation and recommendations for working with a solution provider
&amp;nbsp;
Speakers:
 	State of Tennessee OCM: Tammy Mihm; Managed Care Compliance Director at State of TN, Division of TennCare, Office of Compliance Management
 	Trinisys: Kelly Silva; Senior Project Manager
 	MCO: Representative determined by Tammy Mihm
</t>
  </si>
  <si>
    <t>5-10</t>
  </si>
  <si>
    <t>Jeff Toborg</t>
  </si>
  <si>
    <t>6-1</t>
  </si>
  <si>
    <t>6-2</t>
  </si>
  <si>
    <t>Jeremy Sturgil</t>
  </si>
  <si>
    <t>6-3</t>
  </si>
  <si>
    <t>6-4</t>
  </si>
  <si>
    <t>Denise Poley</t>
  </si>
  <si>
    <t>Accenture</t>
  </si>
  <si>
    <t>Suzette Rahn</t>
  </si>
  <si>
    <t>Jeff Gottlieb</t>
  </si>
  <si>
    <t>Sarah Miller</t>
  </si>
  <si>
    <t>PERM Audits - Strategies for Maintaining the Momentum</t>
  </si>
  <si>
    <t>Speakers: DeeGee Peterson and Alicia Seals (Delaware Division of Medicaid and Medical Assistance) and Kim Donica (Mercer)_x000D_
_x000D_
In December 2021, CMS released state-specific improper payment rates to provide greater transparency and ensure that states improve their practices. Nationwide, the Medicaid improper payment estimate for FY 2021 was 21.69 percent of payments or $98.72 billion._x000D_
_x000D_
Because of the cyclical nature of PERM audits, state Medicaid agencies must ensure they have eligibility, claims, provider and systems SMEs available day after day to meet with CMS and their contractors, respond to CMS data requests, assist with medical record requests, investigate and respond to potential errors, and ensure that the proposed actions from the previous PERM cycle corrective action plans (CAPs) have been implemented. State Medicaid agencies have an additional challenge in ensuring continuity of PERM expertise year to year as roles change and people transition in their career._x000D_
_x000D_
This presentation shares the strategies that the Delaware Division of Medicaid and Medical Assistance (DMMA) put in place to optimize their limited resources and time to improve PERM audit outcomes and meet CMS' expectations for proactively reducing payment errors. DMMA and Mercer will also share lessons learned in managing PERM cycles (new and CAP) concurrently, as well as insights gained from staff transitions and the impact of COVID on the progress with DMMA's CAPs._x000D_
&lt;p style="text-align: left"&gt;</t>
  </si>
  <si>
    <t>Kate Horle</t>
  </si>
  <si>
    <t>EVV is Implemented - Now What?!?! Implementing an Operational EVV Support Model and Using EVV to Drive Better Quality of Care for Members</t>
  </si>
  <si>
    <t>Colorado's Killer App: Dashboards are Worth a Thousand Words</t>
  </si>
  <si>
    <t>Ike Samples</t>
  </si>
  <si>
    <t>intervoice</t>
  </si>
  <si>
    <t>Naomi Snodgrass</t>
  </si>
  <si>
    <t>Outcomes Based Certification for HIE</t>
  </si>
  <si>
    <t>With the sunset of the Health Information Technology for Economic and Clinical Health (HITECH) funding, health information exchanges (HIEs) are leveraging the opportunity to request Federal Financial Participation (FFP) funding via the Medicaid Enterprise Systems (MES) route. HIEs can facilitate this request through working with their State Medicaid Agency (SMA) to submit an Advanced Planning Document (APD) to CMS._x000D_
_x000D_
The Centers for Medicare &amp; Medicaid Services (CMS) has begun to transition its systems certification process to one that evaluates how well Medicaid information technology systems support desired business outcomes while reducing the burden on states. This streamlined, outcomes-based approach, or "Outcomes-Based Certification (OBC)," is designed to ensure that systems that receive federal financial participation are meeting the business needs of the state and of CMS. A system that has completed OBC is eligible for enhanced funding under MES, which is at an FFP of 75/25._x000D_
_x000D_
The North Dakota Health Information Network (NDHIN) and Kentucky Health Information Exchange (KHIE) are both mature, next-generation health information exchanges. They have similar backgrounds in that both were initially funded by the ONC Cooperative Agreement at the dawn of HITECH and received 90/10 funding via their SMA's. NDHIN and KHIE both prepared for the transition from HITECH to MES funding and began to work towards OBC in Fall 2020. NDHIN's certification review was conducted on July 20, 2021; KHIE went through certification review on August 21, 2021. Both have received official Certification. Only a few HIEs have completed this process to date. NDHIN and KHIE are willing to share their knowledge and experience of this process to assist others as they plan for their certification.</t>
  </si>
  <si>
    <t>Petey Nelson</t>
  </si>
  <si>
    <t>Holly Dolgaard</t>
  </si>
  <si>
    <t>HealthChoice Illinois ADT - successful strategies for implementing Medicaid enterprise technology with critical dependencies on external partners.</t>
  </si>
  <si>
    <t xml:space="preserve">Our panel will discuss how one state Medicaid agency leveraged lessons learned and best practices from around the country to reinvigorate a stalled technology project, and in six months, implemented a Medicaid data exchange platform supporting the transmission of 12 million admission, discharge, and transfer (ADT) messages per month for 200+ hospitals, 500+ long term care facilities and six Medicaid managed care organizations.
The Illinois Department of Healthcare and Family Services first committed to developing a statewide platform to exchange ADT notifications and other relevant clinical data for Medicaid customers in 2014. After multiple delays and two competitive procurements, the Department selected a technology vendor in February 2022 to implement the new technology platform. The platform, branded HealthChoice Illinois ADT, went live in July 2022. It has prioritized the rollout of functionality and provider onboarding to align with the Medicaid Program Quality Strategy and is rapidly developing into essential Medicaid enterprise technology supporting some of the Department's highest priority programs and initiatives. Panelists will discuss key strategies for implementing the platform, developing policies to accelerate participation, and engaging the external provider, health plan and technology partners whose active participation is critical to the ongoing success of HealthChoice Illinois ADT.
Key Themes
 	Advantages of not being an early adopter (or even a fast follower)
 	Technology Implementation Should be Interwoven into the Medicaid Program's Quality Strategy
 	The never-ending alignment and re-alignment of policy and technology
Success Factors
 	State Medicaid Agency Leadership - executives engaged and supportive, directing policy to ensure success of the project
 	Vendor Partnership - selection of a vendor that brings both technical and strategic resources, commits to flexibility, dynamic policy environment and active solutioning to address complex Medicaid delivery system landscape
 	Practical adherence to technical standards and standard onboarding approach
 	Stakeholder Engagement - ongoing, active, and consistent two-way communication with Medicaid stakeholders
</t>
  </si>
  <si>
    <t>7-10</t>
  </si>
  <si>
    <t>LeAnne Scott</t>
  </si>
  <si>
    <t>Public Consulting Group</t>
  </si>
  <si>
    <t>Engaging Federal Partner Funding through a Multi-Operational APD to support State Agencies in Implementing integrated and Person-Centric Systems</t>
  </si>
  <si>
    <t>7-11</t>
  </si>
  <si>
    <t>Nancy Ferguson</t>
  </si>
  <si>
    <t>HSITAG</t>
  </si>
  <si>
    <t>LexisNexis Risk Solutions</t>
  </si>
  <si>
    <t>Snowflake</t>
  </si>
  <si>
    <t>Infosys Public Services, Inc.</t>
  </si>
  <si>
    <t>OPTUM</t>
  </si>
  <si>
    <t>FEI Systems</t>
  </si>
  <si>
    <t>GDIT</t>
  </si>
  <si>
    <t>Alivia Analytics</t>
  </si>
  <si>
    <t>AWS</t>
  </si>
  <si>
    <t>Oracle</t>
  </si>
  <si>
    <t>Salesforce</t>
  </si>
  <si>
    <t>MarkLogic</t>
  </si>
  <si>
    <t>3M Health Information Systems</t>
  </si>
  <si>
    <t>TIME/DATE</t>
  </si>
  <si>
    <t>CMS-1</t>
  </si>
  <si>
    <t>Unpacking the New Guidance: Streamlined Modular Certification</t>
  </si>
  <si>
    <t>CMS</t>
  </si>
  <si>
    <t>CMS-2</t>
  </si>
  <si>
    <t>Metrics for New and Legacy Systems</t>
  </si>
  <si>
    <t>CMS-3</t>
  </si>
  <si>
    <t>CMS-4</t>
  </si>
  <si>
    <t>Using Data, Reducing Burden and Increasing Transparency</t>
  </si>
  <si>
    <t>CMS-5</t>
  </si>
  <si>
    <t>HCD not just for software development</t>
  </si>
  <si>
    <t>TBD</t>
  </si>
  <si>
    <t>CMS-6</t>
  </si>
  <si>
    <t>CMS-7</t>
  </si>
  <si>
    <t>CMS-8</t>
  </si>
  <si>
    <t>PSTG-1</t>
  </si>
  <si>
    <t xml:space="preserve">Stakeholders across the healthcare ecosystem are finally aligning to focus on advancing health equity.  The CMS Innovation Center aims to weave health equity in every aspect of its payment and service delivery models.  But, states are still experiencing challenges incorporating innovative ways to embed health equity into value-based care and payment models. In this session, value-based care and payment experts explore the role of value-based contracting in promoting equity. In addition, experts will present innovative strategies to infuse health equity into MES systems by incorporating clinical risk, social determinants of health, and claims into a Platform, defining and automating processes to identify and address inequities in care, and facilitating collaboration across internal and external stakeholders to better serve the needs of their members. </t>
  </si>
  <si>
    <t>Across the healthcare industry, the time and money spent on administrative functions are excessive, resulting in fewer resources for quality patient care. Since 2005, CAQH CORE has been engaging collaboratively with healthcare industry leaders to standardize business processes for the benefit of patients, providers, and health plans. CAQH CORE is designated by the Department of Health and Human Services as the national operating rule author to improve the accuracy and effectiveness of healthcare business transactions. In 2022, CAQH CORE published new and updated operating rules to address the healthcare industry's need for new automated attachments standards, updated eligibility and benefit data content rules, and updated infrastructure rules. CAQH data reveals that there is an opportunity for administrative cost savings for Medicaid of over $4.8B annually by moving to fully electronic transactions covered by the CAQH CORE Operating Rules. ##Throughout a two-year CAQH CORE initiative, 150 individuals from more than 50 organizations across the industry, including CMS, gathered to guide the development of common approaches for the exchange of attachments to reduce administrative burden. Those who manually process attachments (mail, fax, or email) cite reluctance to transition to electronic adoption without federal guidance and industry support while simultaneously navigating a myriad of state laws. The CAQH CORE Attachments Operating Rules enable greater interoperability and consistency of electronic information exchange for prior authorization and claims submissions, thereby reducing burden and ensuring adoption of automated approaches. The requirements target key infrastructure requirements, exchange standards, and reassociation of an attachment to the original PA request or claim submission.##In addition to the new Attachments Operating Rules, updates to existing eligibility and benefits data content rules enable coverage information related to telemedicine, prior authorization, remaining coverage benefits, procedure-level detail, and tiered benefits in real time at the time of service. Updated infrastructure rules require that health plans have their systems up and running 90% of the time to enable real-time data exchange for electronic business transactions.##We will review the unique considerations and automation challenges within Medicaid, discuss key benefits for Medicaid programs to pursue implementation of the new and updated CAQH CORE Operating Rules, and share how operating rules can support state organizations in varying stages of maturity along the standards and technology adoption curve.</t>
  </si>
  <si>
    <t>Robert Bowman, CAQH</t>
  </si>
  <si>
    <t>The Ted Lasso Approach – transforming multiple vendors into one winning team</t>
  </si>
  <si>
    <t>Planning and implementing an MES modernization strategy rely on the speed and flexibility of a modular approach and selecting best-of-breed technologies and vendors to ensure flawless implementation of the most effective solution, on budget and on time. Sounds easy right?##Working with several vendors on a single project can be daunting. Adding multifaceted and highly technical projects to this mix and the challenge can become exponential.  Effective coaching, in the Ted Lasso way, helps to bring diverse groups of individuals together and contribute their skills and expertise to achieve common goals.  And when the common goals are standing up new modules to enhance a State’s MMIS that creates better healthcare outcomes for individuals, everyone must show up and do their best as a unified team.##New Hampshire’s Medicaid agency has developed an open, inclusive, and structured approach to managing multiple vendors that has also proven to scale successfully in a multi-module environment.  In this intensive, knowledge sharing session, attendees will hear from New Hampshire's Medicaid MMIS Manager and its vendors to:##*Understand how to pair vendors with complementary skills and technologies##*"Get it right-from-the-start" by establishing and inspiring a team culture##*Create agreed-upon and defined roles and responsibilities##*Extended team holds each other accountable for specific responsibilities as well as overall project milestones and objectives##*Develop mutual Key Performance Metrics (KPIs) to maintain focus on project milestones, deliverables, and results##*Focus on project governance that provides a unified and agreed-upon view of the project status, critical dependencies, and commitment to deliverable and due dates##*Foster transparency and collaboration based on professional expertise and technical acumen to mitigate counter-productive activities##*Agree upon project essentials: the modular building blocks technical standards, tech stack components, and system architecture##*Establish “active communications” and the essential value of over-communicating, identifying issues early (without finger-pointing), and resolving as they occur##*“Embrace the whole,” agreed-upon team culture - that we are one team here to serve the people of New Hampshire##*Believe in team culture</t>
  </si>
  <si>
    <t>As State Medicaid Agencies (SMA) continue building out their module MMIS systems, the competitive procurement process is becoming a significant part of normal business operations. Without a comprehensive, proactive, and reusable approach to managing MES procurements, states face challenges and extra effort each time an MES need arises. To help states overcome these challenges, BerryDunn has developed and tested the application of a consistent strategic planning framework, inclusive of roadmaps, Advanced Planning Documents (APDs), and procurements. ##In recent years, BerryDunn has supported multiple states and territories as they modernize their MES. Specifically in Puerto Rico, we have implemented strategic planning frameworks, processes, and toolkits that can be leveraged consistently to promote reliability and efficiency. The framework is robust enough to be utilized across initiatives and states, while still allowing the necessary flexibility to adapt to specific state and project needs.##During the presentation, members of the Puerto Rico Medicaid Program (PRMP) and BerryDunn will walk through the strategic planning framework, processes, and tools that BerryDunn has implemented across multiple states. The presentation will specifically focus on applying the framework of request for proposal (RFP) evaluations, with details on the processes and tools developed and implemented to increase efficiencies, promote transparency, and traceability of outcomes and business objectives. ##Learning Objectives:##Proactive planning of outcomes, objectives, and requirements reduces downstream inputs and streamlines modernization efforts##Standardized procurement tools can increase the efficiency and objectiveness of proposal evaluation##Outcomes are becoming integral to MES modernization, including planning, APDs, procurements, and eventually project execution</t>
  </si>
  <si>
    <t>This “Fireside Chat” will dive into the complex challenges Medicaid departments are facing as they move from pandemic demands to their modernization roadmaps.  The pandemic forced these historically administrative heavy agencies to be come nimble, customer service focus, high performing agencies of the state government.</t>
  </si>
  <si>
    <t xml:space="preserve">Jennifer Demory </t>
  </si>
  <si>
    <t>Improving efficiency across Tennessee through collaboration of Business Relationship Management and Project Portfolio Management capabilities. </t>
  </si>
  <si>
    <t>As part of a strategic plan to modernize systems, applications, and business processes, hear how Tennessee has introduced Project Portfolio Management (PPM) and Business Relationship Management (BRM) as core components of improving the effectiveness of Information Systems (IS) resources in helping program areas across the enterprise achieve their goals and objectives. BRMs are aligned to programmatic areas to help communicate IS solutions for each area’s specific requirements. BRMs partner with these areas to help determine technology project needs and build strategic roadmaps for recognizing projects in upcoming years. Identified technology project needs are submitted through PPM for screening, prioritization, and approval based on Tennessee’s overall strategic objectives. PPM assists key functions like Security, Privacy, Enterprise Architecture, Strategic Funding/ Compliance, and Procurement integrate into project planning early to ensure readiness and alignment upon project approval and kickoff. BRMs work with the project managers across programmatic areas throughout the lifecycle of the project to ensure the areas meet their technology goals. Tennessee will discuss their plan to leverage these capabilities to evolve collaboration between program areas and IS and to create a sustainable process to improve efficiency of IS resource allocation and project assessment and prioritization. </t>
  </si>
  <si>
    <t>North Carolina’s Infrastructure Modernization for Integrated Eligibility Platform</t>
  </si>
  <si>
    <t>Investigating the math - can healthcare algorithms promote or exacerbate racial bias?</t>
  </si>
  <si>
    <t>Risk adjustment can impact care management initiatives as well as payments to managed care organizations, and providers. This session will discuss how racial bias may present in risk adjustment models, potential causes and consequences, and experience in testing Milliman Advanced Risk Adjusters™ (MARA) models for racial bias. It will also discuss ways in which social factors may be incorporated into processes alongside risk adjustment to reduce the potential for bias to negatively impact beneficiaries, and the managed care organizations and providers that serve them.</t>
  </si>
  <si>
    <t>Advancing State efforts in addressing social determinants of health (SDoH): How federal funding streams can help</t>
  </si>
  <si>
    <t>A review of federal funding streams suggests untapped funding opportunity for states, vendors, providers, payors, community benefit organizations, and others to leverage in supporting SDoH data, analytics, and infrastructure efforts.##From the rise of referral management platforms, to increased care at-home offerings, to the growth in screening by providers and health plans, there are an increasing number of initiatives both within and outside the healthcare system looking to positively impact SDoH to improve health outcomes and access. With COVID-19 exacerbating inequities and highlighting the prevalence of SDoH-related needs, states, payors, providers, vendors, and other stakeholders have accelerated action here and are now building a foundation for sustainable, long-term programs.##While there is strong momentum in addressing SDoH, many stakeholders across the ecosystem are still in the early stages of SDoH-related ideation and capability building to serve populations sustainably and at-scale. Funding is often cited as one of the largest barriers in addressing SDoH, suggesting that stakeholders may not recognize the full range of funding sources available to them. Federal funding streams offer an opportunity for states, payors, providers, vendors, community based organizations (CBOs), and others to leverage for SDoH-related funding opportunities across two core use cases: (1) SDoH data, analytics, and technology infrastructure and (2) direct service provision. ##This panel will focus primarily on SDoH data integration, screening, and referral capabilities, as this has received less focus in literature to-date. SDoH vendors can work alongside states, payors (public and private), providers, CBOs, and other actors to identify these funding opportunities, bringing disparate stakeholders together for impact and unlocking financial assistance. This panel will provide a perspective on the federal funding streams available to support SDoH infrastructure efforts for actors across the SDoH ecosystem, primarily targeting opportunities for state Medicaid agencies. Panelists will include a state-based Health Information Exchange, a state Health and Human Services agency, a community-based vendor, and a former state leader responsible for driving technology strategy for a state Medicaid enterprise program.</t>
  </si>
  <si>
    <t>How Arkansas leverages data and collaborates across agencies for implementing a Person-Centric Eligibility solution</t>
  </si>
  <si>
    <t>People expect governments to provide digitally enabled public services. Despite the convenience and innovative possibilities of digital delivery, if service providers abandon nondigital delivery methods, they overlook the realities of digital equality and exclude large, often disadvantaged populations whose connections to the digital world are tenuous, unreliable or nonexistent. Recognizing that governments need to provide services to all citizens, including people who lack the skills or means to access digital services, EY embarked on its new Connected Citizens research program t explores what people value, what concerns them most and how they feel about the technological advances that are shaping our lives with the key goal of examining expectations of the role of government and public services, and the nature of the relationship between those who govern and those who are governed.##Balancing the fiscal, economic and social pressures facing governments, in ways that lead to better outcomes for citizens, requires a deep understanding of how the upheaval of recent years has shaped the views of citizens. How do they view their lives? What do they think of the services they receive from government? Are they ready for government to use more data and technology in the delivery of public services? How do the responses differ across socioeconomic groups?##The quest for answers began with a global survey. Through analyzing the survey data, we identified seven distinct citizen personas: Diligent Strivers, Capable Achievers, Privacy Defenders, Aspirational Technophiles, Tech Skeptics, Struggling Providers and Passive Outsiders.##Each group interacts differently with technology and digital services, and each holds different lessons for meeting citizens' expectations of government. This presentation offers the following learning objectives:##Objectives###1 Studying the seven Connected Citizens personas will help governments plan digital service delivery mechanisms that cater for each of the personas' different needs. By viewing behavior through this rubric, service providers will be better equipped to quickly find solutions for problems people encounter while interacting with public services.###2. Government agencies can harness these insights about people and technology to be more effective and efficient in providing services and address digital exclusion to help reduce social inequality.###3 The presentation includes recommendations about digital channels, portals, apps and integrated delivery platforms designed to help agencies move toward more proactive and even predictive service delivery.###4 Practical and tactical experience on delivering services to the many different personas from the largest county in North Carolina and the impact on their service delivery.</t>
  </si>
  <si>
    <t>NC Medicaid’s 10 year-old Integrated Eligibility (IE) platform, which serves approximately 2.7 million members, is currently hosted in the state’s data center. This IE application is being rehosted on the Cloud as part of the NC FAST Application and Infrastructure Modernization (AIM) program. The vision for AIM is to transform NC FAST applications and infrastructure through implementation of newer relevant tools, technologies, and automation to deliver business and citizen needs faster and reduce operational costs.##Innovation is top of mind as the state approaches this transformation. The goals of AIM are to migrate NC FAST applications and infrastructure to the Cloud and leverage the scalability, flexibility, resiliency, automation, security, and system availability that this infrastructure provides. In addition, the project seeks to enhance the user experience and build an application program interface (API)-driven culture to improve time‐to‐market capabilities.##This Cloud migration and modernization project began in January 2022 with planning and execution well underway by a team comprised of multiple workstreams, several vendors, and three agencies. Join this session to learn about the planning and execution of the AIM program from the initial conception and project kickoff to current status, including lessons learned.</t>
  </si>
  <si>
    <t>Streamlined Modular Certification (SMC): Coming Soon to a Project Near You!</t>
  </si>
  <si>
    <t>It's a Jungle out there! SMC will lead you through with speed and efficiency.##Certification can be enigmatic, especially for project and program resources with limited experience. The ambiguity surrounding certification activities, milestones, and artifacts disrupts certification progress and project timelines. ##Working with many (now certified), as well as in-flight projects, I have developed an approach to Certification planning and timeline management that aligns guidance processes (including new SMC guidance) with the five phases of the project life cycle.</t>
  </si>
  <si>
    <t>Jennifer Palow</t>
  </si>
  <si>
    <t>One Small Step for Missouri, One Giant LEAP for Individuals</t>
  </si>
  <si>
    <t>Health Information Exchange and interoperability has continued to advance in the development of efficient and transparent care coordination with movement towards value based care in the Medicaid long-term services and supports. As one of the national leaders in advancing these efforts in the Medicaid Home and Community Based Services waiver environment, Missouri – Division of Developmental Disabilities (DD) and its stakeholders have worked together to help innovate 21st century electronic data strategies through participation in the HL7 FHIR Connectathon to revolutionize quality care and interoperability for individuals with intellectual and developmental disabilities. Key players include HIE-IT type actor, supported employment, case management and clinical care providers. Demonstrating in real-time the sharing of the Individual Support Plan (ISP) with the Health Information Network (HIN), the Supportive Employment Provider and the Primary Care Physician.##Objectives of this session include: ##Learn about Missouri’s DD LEAP grant demonstration related to interoperability and electronic data exchange.##Share lessons learned from the state agency, IT actors and community based organizations.##Goals for future data exchange and how data exchange can drive the development of alternative payment strategies.##Key takeaways will be use of HL7 FHIR, adoption of eLTSS standards, expanding access and resources, decreasing healthcare costs, improving lives and the development of a HCBS Value Based Purchasing (VBP) road map</t>
  </si>
  <si>
    <t>A World in Crisis: Reimagining Mobile Crisis Intervention During the PHE and Beyond </t>
  </si>
  <si>
    <t>The public health emergency (PHE) took a heavy toll on beneficiaries in need of mental and behavioral health services and on the providers that serve them. According to a CDC study conducted in June 2020, nearly 41% of respondents reported elevated adverse mental health conditions. During this crisis, the State of Virginia invested in community-based mobile crisis intervention services to support those in need in real time. Now, with the American Rescue Plan’s expansion of behavioral health support through Medicaid, mobile crisis intervention services are evolving and will have greater focus and relevance as we move through the PHE unwinding. ##To reform their behavioral health system and address the growing needs in their state, the Virginia Department of Behavioral Health and Developmental Services (DBHDS) launched the System Transformation Excellence and Performance (STEP-VA) program for individuals with behavioral health disorders. The program features quality measures, culturally competent and responsive services, and improved oversight.  ##This session will examine the approach used to develop and deliver a standardized statewide mobile crisis response training protocol and the service coverage to support Virginia’s new behavioral health system. We’ll discuss lessons learned during the pandemic, including increased demands placed on mental and behavioral health services, and explain how those lessons can be applied to the PHE unwinding. Attendees will gain practical insights from the STEP-VA program and its success through collaboration and integration of different disciplines and approaches into custom, interoperable solutions that continue to meet health and human service needs beyond the pandemic. ##Key takeaways include:## Approaches to identify and solve problems through standardized and interoperable solutions for health and human services  ##Lessons learned during the pandemic and how to apply them to the PHE unwinding and beyond##Best practices on collaborating with multiple state agencies and vendors and integrating different disciplines and approaches </t>
  </si>
  <si>
    <t>Testing and Managing Multiple Vendors: Don’t Roll the Dice!</t>
  </si>
  <si>
    <t>For Vermont, modularization and modernization efforts have materially transformed the "tried and true" testing strategies and approaches that States have been using for decades. As each vendor presents different methodologies, strategies, and approaches towards project goals and objectives, programs have a logarithmically increased responsibility to juggle competing schedules, SDLCs, and delivery dependencies. This adds intricacies and complexities to the eternally challenging tasks of ensuring the final solution meets requirements, expectations, and desired outcomes. How does the team tasked with the responsibility to ensure a quality system is being delivered balance all these competing factors?##To Tennessee, vendor management is more than a boardgame. To provide information to make ‘Get out of Jail Free' decisions for instances of solution provider non-compliance, it uses a dynamic Service Level Agreement (SLA) Dashboard, which was developed to monitor the SLAs of its multiple solution providers and is a valuable tool in Tennessee's growing vendor management toolkit. The dashboard contains occurrence-level data supporting each SLA. Compliance calculations are performed within the dashboard data cube, separating module vendors from the determination of compliance, and associated liquidated damages. Reporting periods can be compared within the tool to identify areas of recurring non-compliance, which may require additional discussion. The monthly compliance meetings held with IS-managed solution providers provide opportunities to review the dashboard and provide opportunities for open dialogue around causes of non-compliance, and transparency for all parties into the amount of any Liquidated Damages. Do not pass GO; stop by Tennessee Avenue to see how they are setting up their solution providers for success.</t>
  </si>
  <si>
    <t xml:space="preserve">Empower data through analytics: Improve care, ensure outcomes, and raise accountability </t>
  </si>
  <si>
    <t xml:space="preserve">Increasing adoption towards connected systems and technology continues to transform patient care. Knowledge driven from these systems through healthcare data is paramount. With approximately 30% of the world’s data volume being generated by the healthcare industry, it’s important that resilient data platforms are established to help deal with large volume, diverse data sets to improve beneficiary experience of care, health of populations, and to reduce the per capita costs of care for populations. Public healthcare agencies have embarked on a journey towards data modernization to drive healthy outcomes.      Visit us to see how GDIT curates healthcare big data and utilizes it to improve quality of care; combat fraud, waste, abuse; and publish healthcare data to researchers in Medicaid. The value of raw data including structured and unstructured should not be understated. See how we leverage modern data management techniques, warehousing platforms, and advance analytics using artificial intelligence and machine learning to create fusion data sets and analyze them for actionable insights.   </t>
  </si>
  <si>
    <t>From Punitive to Partnership: Reframing Service Level Agreement (SLA) Performance Measurements to Improve Quality and Performance</t>
  </si>
  <si>
    <t>States and vendors can partner together to harness the power of using strong service level agreements (SLAs) in their contract language to reduce risks, align performance priorities and focus on shared quality goals for both the state and the vendor. A focused partnership can leave a lasting impact on residents of a state.    This interactive session will examine the need for specific SLAs in contracting language. SLAs in every contract is now the gold standard for CMS and should be incorporated as business as usual in all contracting language.      It is never too late to add SLAs. States can, and should, apply them at any point in the life of a contract. Even if not in the original RFP, they can be added as a contract amendment and incorporated into your business practice during implementation or post go-live. This session will highlight how the Delaware PASRR program SLAs began during the CMS website certification process, 18 months post-go-live of the original contract.</t>
  </si>
  <si>
    <t>Medicaid Modularity:  Unifying the Customer Experience for Members and Providers</t>
  </si>
  <si>
    <t>Many states are modernizing their Medicaid Enterprise and moving to a modular architecture that incorporates the Medicaid Information Technology Architecture (MITA) Framework. While the move to modularity has many benefits, it has, in some cases, also fractured the customer service experience for members and providers.      How do states provide a consistent and efficient customer experience across the Medicaid Enterprise? Several states are combining their customer service and ‘back-office’ functions into a single entity that supports all of the modules that bolster the program. This unified concept aims to reduce the strain on workforce and technology resources within the enterprise. Additionally, it minimizes the risks of members or providers ineffectively getting bounced between call centers based on their needs.    States are also using this integrated approach to introduce omnichannel customer engagement tools to increase efficiency and accountability and deepen the customer service experience. Tools such as sophisticated customer relationship management (CRM) systems, knowledge management, chat, and digital self-service tools can support this improved customer experience. Many of these tools also incorporate modern artificial intelligence (AI) technology.     This session will examine ways Medicaid agencies can provide an integrated customer experience for members and providers that serves to unify a modular Medicaid enterprise. Consumers need – and expect – a streamlined, intuitive government experience with multiple communication channels and self-service tools that meet their unique and evolving needs. A unified customer experience will help Medicaid agencies meet these expectations.</t>
  </si>
  <si>
    <t>Leveraging Data For Equity</t>
  </si>
  <si>
    <t xml:space="preserve">A relentless effort by state Medicaid agencies and their public health partners is underway. The goal: Modernize IT infrastructure and data collection to achieve equity-centered public health systems. The pandemic shed light on chronic inequities within our delivery systems. For example, social determinants of health contributed to certain communities being more vulnerable to infection from COVID-19. This session explores how the State of North Carolina’s Medicaid Agency, Division of Public Health, and its statewide HIE (NC HealthConnex) partnered to create strong epidemiological capacities at a time of crisis to address health inequities to improve outcomes for historically marginalized communities.     In this session, we will explore:   •	A data-driven approach to improve data collection in the community  •	The emerging role of public health information exchanges (HIEs) in advancing public health modernization  •	Use of data visualization to document disparities and corresponding policies to overcome inequities in health care  •	Lessons learned in striving for interoperability   </t>
  </si>
  <si>
    <t>Driven by Data: The New Face of Medicaid</t>
  </si>
  <si>
    <t>Unprecedented advances in computing power, proliferation of available data, and modern analysis tools present health and human services professionals with both a challenge and a profound opportunity. As governments increasingly turn to digital record keeping, agencies have access to an ever greater amount of structured and unstructured patient data sources both within and outside their organizations.  An opportunity exists to gain valuable insights about the recipients that state Medicaid agencies serve – and the programs that are in place to serve them.    This session will explore managing, securing, sharing, and gaining insights and outcomes from this deluge of patient data Learn how the cloud delivers  productivity tools to integrate disparate data sources to drive faster more accurate predictions and deliver improved outcomes, and how artificial intelligence and machine learning can provide  improved  delivery analytics.      Hear from Oracle health and human services experts and see a demonstration of how new cloud-based tools can transform your access and use of data to modernize your HHS programs.</t>
  </si>
  <si>
    <t>Virtual Care: How to Thrive in a Hybrid Care Model using Advanced Data Analytics</t>
  </si>
  <si>
    <t xml:space="preserve">Healthcare delivery has transitioned to a hybrid model. In the hybrid approach, the modality of care is delivered virtually, in person, or a combination of the two based on the patient’s healthcare needs. Virtual care has enabled providers and health systems to deliver high-quality care at lower costs and address access to care in rural medically underserved communities. Conversely, virtual care can also widen health disparities gaps in communities with limited access to mobile devices, and broadband services, produce unfavorable outcomes when used to diagnose/treat inappropriate conditions or in communities with historically lower health literacy rates; and increase the risks for fraud, waste, and abuse.      During this session, SAS public health and industry experts will discuss how analytics can be used to:    •	Identify clinically appropriate cases that are best suited for virtual care   •	Determine community needs and readiness for virtual care services   •	Monitor virtual care claims to identify potential fraud, waste, and abuse schemes and potentially reduce losses before claims are paid   •	Discuss barriers to equitable virtual care, including the digital divide, health literacy, social determinates of health, and policy impact </t>
  </si>
  <si>
    <t>In 2015, Arkansas performed an assessment of their Eligibility and Enrollment (E&amp;E) platform. One of the key recommendations from that assessment was to establish an Integrated Eligibility solution which eventually became a large-scale project named ARIES (Arkansas Integrated Eligibility System). The subsequent procurement enabled support of the vision to move from a solely program-centric approach focused on discrete outputs to a more person/family-centric approach focused on access to and delivery of multiple coordinated and shared services.##Arkansas’ vision was to build a highly configurable and proven solution that is fully service-oriented in its architectural design and capable of fully integrating all DHS programs, as well as relevant programs from other departments, into one re-usable and scalable platform.  This is our story – and we are glad to share it!</t>
  </si>
  <si>
    <t>Implementing the Kentucky Electronic Visit Verification (EVV) module into the Kentucky Medicaid Enterprise System (MES) environment depended on multiple vendors. As a result, much work was needed to make the operational processes function smoothly. In addition, dealing with multiple vendors brought challenges to the EVV project. Therefore, multi-vendor management was key to the project’s success and cohesion across the MES.##Kentucky’s objective with EVV implementation was to sort out the main challenges and obstacles through the cooperation of vendors and work with them to improve these areas. Specifically, active engagement through the certification process required that we encourage communication, teamwork, and collaboration between our EVV, MMIS, Provider, Eligibility vendors, and other third-party EVV vendors. As a result, we achieved essential knowledge and understanding of working in a multi-vendor environment to carry forward as additional modules are procured and implemented.##Kentucky will discuss challenges, successes, and lessons learned in managing multiple vendors to implement the EVV module. This includes our approach to ensuring accountability from the EVV vendor where there were gray areas in the contract and our lessons learned.##Challenges/Lessons Learned##Challenges when implementing a module solution such as EVV in the Medicaid Enterprise Systems require collaboration with multiple vendors.##Lessons learned and best practices for project success and cohesion across the enterprise.</t>
  </si>
  <si>
    <t xml:space="preserve">Ash Kaduskar </t>
  </si>
  <si>
    <t>EY</t>
  </si>
  <si>
    <t>Nicolle Field</t>
  </si>
  <si>
    <t>COVID-19 End of PHE (Maybe): The Rest of the Story</t>
  </si>
  <si>
    <t>Streamlined Modular Certification Dashboard... As seen in "TN"</t>
  </si>
  <si>
    <t>Tennessee’s Certification Dashboard slices!  It dices!  It does even more! Tennessee has gained helpful insight and experience in partnering with CMS on the Streamlined Modular Certification (SMC) of the Long-Term Services and Support solution. Previously, Tennessee participated in pilots for Outcomes-Based Certification (OBC) and created a dashboard to track certification progress. With the launch of SMC, our Certification dashboard is enhanced to accommodate this latest certification methodology. ##This tool provides a simplified summary of certification items by intake form type (e.g., conditions for enhanced funding, state-specific and CMS-required outcomes, and artifacts). The dashboard tracks project-specific certification requirements and significantly reduces time needed to monitor status of an SMC project’s moving parts. The Dashboard has potential to improve monitoring for all states' certification efforts, streamline CMS review cycle, and provide a single location for all certification-related data. Additionally, the dashboard provides leadership with visibility into the status of certification efforts, with drill-down capabilities allowing users to directly access evidence documents.##Tennessee has packaged the Dashboard into a reusable format allowing other states to implement the solution and related documentation into their own environment. This infomercial will wow our audience. ACT NOW! Pursue your own copy for reuse and benefit from Tennessee's experience.</t>
  </si>
  <si>
    <t>Proactive T-MSIS Approach (Outcomes Based Assessment) Session Information</t>
  </si>
  <si>
    <t>Are you feeling blue about not being "blue" on the T-MSIS dashboard map? Join us as we discuss the transition from the previously established Data Quality T-MSIS Priority Items (TPIs) to an overall Outcomes Based Assessment (OBA) methodology. With OBA, states need to evaluate the overall data quality. This requires a shift in the way data is analyzed and an understanding of how the OBA criteria impacts Data Quality Assessment Status (Blue, Yellow, Red).##This presentation will share strategies that Tennessee is using to proactively identify the root cause(s) of data errors before they reach a threshold that would result in a T-MSIS finding. For example, how to leverage T-MSIS reporting, evaluate criteria, categorize, and trend errors.##This abstract supports the wild card track because it does not neatly fall into one of the other categories.##Key take-aways include:##1. Difference between T-MSIS Priority Items Data Quality Assessment and Outcomes Based Assessment (OBA) methodology for T-MSIS.##2. Understanding the OBA criteria and impact to Data Quality Assessment Status (Blue, Yellow, Red)##3. Strategies for proactively identifying data errors, before they become Data Quality issues.</t>
  </si>
  <si>
    <t>The State of North Carolina launched the Healthy Opportunities Pilot to turn social determinants of health (SDOH) data into action. Recognizing that social and economic factors have a significant impact on individuals' and communities' health - determining up to 80% of health outcomes - the Healthy Opportunities Pilot shifts the traditional public healthcare approach of "buying healthcare" to "investing in health."##NC DHHS is funding the Healthy Opportunities Pilot through the Medicaid 1115 waiver permitting the use of Medicaid dollars to deliver social services related to Housing, Food Insecurity, Transportation, and addressing Interpersonal Violence (IPV). Using a data-driven approach, North Carolina identified several rural regions with pronounced social equity gaps. Over a five-year period, the State will test and evaluate health outcomes for the beneficiaries enrolled in the program to determine the most effective solutions. The State invested in a referral platform called NCCARE360 which enables providers, health plans, and human service organizations (HSOs) to seamlessly connect beneficiaries to Housing, Food Insecurity, Transportation and IPV services in their communities. The technology also supports "closed loop referrals", giving stakeholders the ability to track pilot program and service utilization.##The State has also convened local ‚’Network Leads' to develop, manage and oversee a network of contracted HSOs. The Network Leads play a critical role in ensuring the HSOs are ready to provide Pilot Services and interact with the Medicaid delivery system. The organizations also help distribute Capacity Building funds to the HSOs to ensure there is appropriate infrastructure to support the Pilots.##Moving forward, the State of North Carolina will collate analyses of encounters and operational data to evaluate the effectiveness of non-medical interventions in improving health outcomes and reducing health care costs for high-risk members. The ultimate goal is to leverage evaluation findings to embed cost-effective interventions that improve health outcomes into the Medicaid program statewide to promote sustainability and equity.</t>
  </si>
  <si>
    <t xml:space="preserve">New York State Strategic Vision </t>
  </si>
  <si>
    <t>Like all states, New York continually looks to improve and advance their Medicaid program. New York State is attempting to create a plan for the future of its Medicaid Enterprise Systems (MES) environment, which is enormously complex, while at the same time not threatening the effectiveness and predictability of its current operations. The State's approach is differentiated by the fact that New York assessed all enterprise systems that support the Medicaid program. As a result, New York performed a procurement and feasibility analysis that identified a number of options for a future roadmap. New York would like the opportunity to present our selected pathway and procurement approach for improving an enormously large-scale Medicaid Enterprise environment that aligns to CMS guidance, but at the same time balances risk and complexity associated with multi-vendor, large scale transformation.</t>
  </si>
  <si>
    <t>The state business leaders have many goals and challenges in managing Medicaid population needs, troubleshooting software should not be one of them. Connect with the Arkansas DHS CIO and team that achieved the business modernization goals and learn how they procured a low-code/no-code tool with interface capabilities and on-demand user scalability. The team will talk to how they achieved positive outcomes by developing a process to collaborate between the CIO Office, PMO, DDI Vendor, and DHS Divisions by leveraging business process modeling and requirements gathering. Currently, 12 applications are used by 9 Arkansas DHS Divisions to optimize workflows, improve processes, and manage tasks related to Arkansas State Medicaid Providers and Beneficiaries. The CIO will share how this low-code/no-code tool was used to help achieve business solutions with low costs, quick turnaround, modernize legacy databases, a governance program that attained immediate outcomes and implemented a stepped approach to utilize available resources.Join us to learn about the tools and strategies that can be utilized by other State agencies.
Additional Info: This software tool is the foundation to achieve successful business outcomes along with structured governance and engagement of key stakeholders, business process models, and requirements for building an application. An Agile approach, before, during, and after Go-Live, is essential for continuous software utilization to achieve the business's key performance indicators and desired outcomes.</t>
  </si>
  <si>
    <t>With states at different stages of planning their modular MES implementation, it becomes imperative for them to understand how the data flows in a modular and potentially multi-cloud MES solution. The System Integration Platform (SIP) is the glue that holds all the modules together and is at the heart of the modular MES system. It also enables the data to flow seamlessly across the MES. Join our session to see how the data is captured, processed, provisioned, and made available to different modules via the SIP, that is hosted on the cloud.</t>
  </si>
  <si>
    <t>MES: Exploring Data flow through a Systems Integration Platform</t>
  </si>
  <si>
    <t>Ideation to Certification</t>
  </si>
  <si>
    <t>Caitlin Walsh, Director, KPMG, ccwalsh@kpmg.com</t>
  </si>
  <si>
    <t>Unwinding Integrated Eligibility System PHE Mitigations – What’s Next?</t>
  </si>
  <si>
    <t>With the impending expiration of the Public Health Emergency (PHE), many states have begun planning for the execution of their detailed plans to reverse the changes made to state eligibility and enrollment systems to respond to the COVID-19 pandemic, including policy, programmatic, and systems changes that must be unwound.##Resuming normal eligibility and enrollment operations is no small feat given the number of disaster relief efforts implemented and key processes that states need to bring back into pre-PHE statutory and regulatory compliance. This includes processing applications and redetermining eligibility for beneficiaries enrolled as of or after March 2020, completing verification of self-attested information provided during the PHE, ensuring accurate and timely notices are sent to beneficiaries regarding changes in coverage, mitigating coverage termination impacts and burden on their most vulnerable populations by transitioning individuals between coverage programs and/or State and Federal Marketplace QHPs, and the list goes on. There have also been flexibilities implemented through waivers and other disaster relief state plan amendments and necessary technology and process improvements applied to E&amp;E programs that many states may wish to carry forward in the post-pandemic environment.##With the expiration of the PHE on the horizon, states will share their perspectives on how they are planning to unwind policy, programmatic, and systems changes. A panel of state leaders will discuss their experience and lessons learned from the PHE, focusing on positive outcomes achieved through the pandemic response and the ways their systems and programs have changed for the better.</t>
  </si>
  <si>
    <t>In response to the COVID-19 pandemic, the State of North Carolina implemented multiple flexibilities, including a broad array for telemedicine, to enable their members to continue to receive Medicaid services without interruptions or delays and equip their Providers with resources and creative ways to continue to serve members.##The State also implemented a comprehensive data-enabled evaluation approach to monitor the utilization and impact of these flexibilities. In looking towards a post pandemic world, the State used this data analysis, along with successes from other Medicaid states, to evaluate flexibilities with continued benefits beyond the pandemic.##The State also stood up a Statewide Telehealth Workgroup, which includes stakeholders across the state, to evaluate ways to further advance telehealth. The stakeholders reviewed the flexibilities and provided feedback on the guiding principles leveraged to understand what types of services should remain available via telehealth beyond the pandemic.##This information was fed into a cross-functional repeatable evaluation process with the goal to identify and continue flexibilities that add value to the beneficiary experience, improve health outcomes, and /or support providers to provide quality care for beneficiaries. The process considered clinical evidence, authority, fiscal, and other impacts and allowed the workgroup to identify flexibilities that should continue beyond the pandemic. Due to multiple PHE extensions, the State has been able to effectively use this process as more data has become available to continue to evaluate implemented flexibilities and further refine their decisions.</t>
  </si>
  <si>
    <t xml:space="preserve">Preventing Homelessness and Opening the Door to Better Health Outcomes </t>
  </si>
  <si>
    <t>In December 2021 the Biden Administration released the Executive Order on Transforming Federal Customer Experience and Service Delivery to Rebuild Trust in Government. The impact throughout HHS includes CMS promotion of funding for Social Determinants of Health (SDoH). The mandate for equity charges reconfiguration of how services are delivered. This will change how social services are delivered.##For example, homelessness is a growing problem for many cities throughout the US. While billions of dollars and a lot of administrative activity surrounds efforts to reduce the problem, very little progress has been made. For most locations, the issue is not a lack of funding or supportive programs, rather it is a lack of coordination across programs and a reactive model addressing problems "after the fact". ##Medicaid supports physical health outcomes with a renewed sense of purpose to leverage SDoH. CMS has actively engaged in discussions with states who are taking a "whole person" approach to improving physical health by considering the other surrounding factors, like stable and secure housing.  Promoting positive health outcomes through greater access to affordable housing is one part of UnitedHealth Group’s multi-pronged commitment to redefine healthy living for the uninsured and underserved. Since 2011, through its UnitedHealthcare and Optum businesses, the company has helped build new affordable housing developments in 26 states and the District of Columbia for people in need of affordable housing supportive services.##And in the UK, EY is actively assisting government agencies who are preventing homelessness by using data and predictive algorithms to identify those at risk and proactively offer a range of services to help individuals and families stay safely sheltered. This work shows definitive improvement in individual and family outcomes and is less expensive for the government agencies to administer.##Join this session to learn more from EY about the case study in the UK where realization of homelessness fell from 40% of those at risk to 0.4% using existing program interventions. Case study data and a pre-recorded presentation from the government official provides a framework for agency consideration. Learn more about how CMS encourages outcomes-based innovation and supports Medicaid innovation across the SDoH spectrum.</t>
  </si>
  <si>
    <t>Kassie Gram</t>
  </si>
  <si>
    <t>Becoming a Data Driven Organization – The Challenges, Opportunities and Tools to be Successful</t>
  </si>
  <si>
    <t>The State of NC Department of Health and Human Services faced an unprecedented health emergency in responding to and managing the COVID 19 pandemic, and in parallel has been working to implement managed care.  In reacting to these planned and unplanned events, they recognized the need for a flexible, scalable, cloud-based data platform that would support the ingestion of structured and unstructured data from disparate sources and fulfill reporting and analytics needed to coordinate the response to COVID 19.  The Department chose a suite of cloud-based services and stood up the Business Intelligence Data Platform (BIDP) over a weekend, including a security and HIPAA assessment of the platform. As these efforts progressed, the department continued to see the value of using data in driving decisioning, and in turn continued to modify the platform and the related business processes to be able to better leverage the data being collected by the department.      This session will address this use case, and highlight the challenges and opportunities in evolving a large enterprise and the related business processes to be a data driven organization.  The session will also address the tools available to support organizations as they embark on this journey.</t>
  </si>
  <si>
    <t xml:space="preserve">Medicaid faces an “Integration Imperative” today, with many forces pushing states to modernize their MES systems. COVID has shown that Medicaid policy can change dynamically as major healthcare events arise. States are trying to strengthen their provider networks and need accurate and timely data to identify coverage gaps proactively. Hiring business and IT health professionals into state service is harder when the IT solutions they are supposed to use are outdated. No single health IT vendor has all the answers anymore.    MES modules offer promise to provide effective business solutions, and new market vendors are bringing exciting and innovative module solutions.    Where do you start? What modules make sense? How can you keep business users and the IT community aligned? What’s the right platform to get legacy and new IT systems connected? Will your MES get certified? Do you have the staff to be successful?     In the last few years, we’ve seen several state MES projects stall, even those that have continued appear to have experienced schedule and budget impacts. In this session, we’ll talk with Medicaid leaders of current MES modernization projects and hear the business and IT challenges they have (and are) facing also with lessons learned.  </t>
  </si>
  <si>
    <t xml:space="preserve">Is your data ready for PHE Unwinding? 6 Steps to Innovate Member Data Management </t>
  </si>
  <si>
    <t>As Medicaid organizations prepare for PHE unwinding activities, it is more important than ever for States to understand their population with timely and updated data. At the end of every redetermination process is a family tremendously impacted by complex coverage processes and decisions. With increases in enrollment and complex policy landscapes, States must carefully balance the need to address administrative backlogs while maintaining excellent coverage and customer service for vulnerable populations. Something as fundamental as incorrect or outdated mailing addresses could put millions at risk of losing coverage – and create administrative challenges for years to come.     Sensitive decisions about unwinding can be fine-tuned with more data from alternative sources. This session will present a “Data Readiness Checklist” to outline the steps your Medicaid agency can be taking now to review member data in preparation for post-PHE Unwinding. We’ll explore a roadmap for integrating alternative data sources to create a “whole person view” of beneficiaries – from better identity resolution to updated contact information for outreach, reducing return mail costs, integrating SDOH data into care continuity planning, streamlining redetermination processes, and coordinate with sister agencies and navigator programs.</t>
  </si>
  <si>
    <t>Modernizing for the Future of Data-Driven Healthcare</t>
  </si>
  <si>
    <t>Across the country, states are implementing modernization efforts to improve citizen access to healthcare, contain costs, and securely share data both downstream to localities and providers as well as upstream to federal agencies. The Commonwealth of Massachusetts recently launched a new data cloud program as part of its modernization roadmap. Keith Raboin, Data Warehouse Director at Massachusetts Executive Office of Health and Human Services, joins Nicholas Speece, Chief Federal Technologist at Snowflake, to discuss the inputs and constraints that led to the tech stack decisions Raboin and his team made, their selection criteria, and how they manage expectations from across the organization. Join us for a lively discussion and bring your questions and perspectives.</t>
  </si>
  <si>
    <t>It’s Time to Elevate Your Conversations and Make Room for Transformational Collaboration</t>
  </si>
  <si>
    <t>The impact of claims complexity and denials on Medicaid provider satisfaction and enrollment</t>
  </si>
  <si>
    <t xml:space="preserve">Across the health care industry, more than $138 billion is wasted annually due to extraneous administrative expenses. Among these are costs associated with the complex reimbursement policies of payers. The complexity and lack of transparency between payers and providers is apparent in the rates of initial claim denials; the resulting financial burden of these denials is increasingly being borne by providers. This is especially evident among Medicaid providers who, it is estimated, lose approximately 17% of their expected Medicaid revenue to administrative costs associated with billing problems.        Join Optum as we explore the drivers behind these costs, the impact they have on provider satisfaction and enrollment, and the value of bringing transparency to the claims payment process.   </t>
  </si>
  <si>
    <t>Why Won't They See Me?</t>
  </si>
  <si>
    <t xml:space="preserve">It has long been believed that willing and qualified providers choose not to accept Medicaid patients because of lower reimbursement rates for services, as compared to private insurers and Medicare. But is that only part of the story? What other barriers keep members of your most vulnerable populations from having access to the care and services they need?   Research suggests perhaps the consideration of the associated administrative burden is equally as important as compensation when deciding whether to see patients on Medicaid. From program enrollment to claims submission, cumbersome processes are major deterrents to even the most willing healthcare providers.  Join us for a discussion on the future of provider management and the technology solutions that promote access to care for your members.   </t>
  </si>
  <si>
    <t>How Missouri’s Innovative Analytics Solution Drives Payment Integrity Efficiencies and Reduces Costs</t>
  </si>
  <si>
    <t xml:space="preserve">The Missouri Medicaid Audit and Compliance Unit (MMAC) within the Missouri Department of Social Services (DSS) recently completed an implementation of an innovative payment integrity analytics platform in order to help identify, recover and prevent inappropriate payments in a more efficient and robust manner. During this session, Dale Carr, Director at MMAC, and Matt Perryman, Lead Data Scientist at Alivia Analytics, will share key learnings from the implementation, along with performance metrics and tangible benefits the MMAC team has realized by implementing Alivia Analytics FWA Finder™.    At the session you will learn how MMAC:    • Defined specific project goals  • Prepared for a successful implementation  • Automated manual payment integrity processes  • Increased the amount of improperly paid dollars recovered  • Validated and ranked actionable FWA opportunities  • Optimized the use of MMAC auditors and investigators  • Tracked prevented and recovered losses  • Monitored how providers change their billing behavior due to audits and investigations    </t>
  </si>
  <si>
    <t>Reimagine the Medicaid Enterprise with a Platform for Outcomes</t>
  </si>
  <si>
    <t>The COVID-19 pandemic has highlighted the need for a greater focus on constituent health outcomes. As State Medicaid agencies look to modernize their MES solutions, they require a platform that can both provide user-friendly digital engagement channels and provide a 360 degree view of Member, Provider, and Program data. In other words, agencies need a Single Source of Truth for a complete and cross-functional view into the State’s Medicaid program. This holistic platform approach enables states to improve member experience, drive competition amongst health plans, and evaluate agency effectivity at achieving targeted health equity goals.    Learn how the State of Wisconsin and New Jersey are using the Salesforce Platform to modernize their Medicaid enterprise by seamlessly integrating existing systems with new modules or 3rd party systems, and developing all-encompassing views of their Members. Hear how Salesforce shifts the narrative around goal and desired outcome delivery for the Medicaid program to ultimately drive better health outcomes.</t>
  </si>
  <si>
    <t>Tackling Medicaid Maternal Outcomes: Potentially Preventable Maternal Morbidity</t>
  </si>
  <si>
    <t>More than 50,000 women a year suffer severe maternal morbidity events and events have increased by nearly 20% between 2019 and 2020. Over 40% of births are financed by Medicaid and severe maternal morbidity occurs more frequently in communities of poverty, color and rural residence. Medicaid quality, reporting and payment policies can play a stronger role in understanding and addressing potentially preventable maternal complications. This session demonstrates a risk adjusted approach to measuring risk adjusted potentially preventable maternal complications against a state benchmark highlighting regions, managed care plans, and provider organizations with better and worse than expected complication rates. Results will be presented graphically. Overview of the complication categories, risk adjustment approach, and clinical exclusion logic will be presented. Discussion of public reporting and quality oversight will be presented to promote increased maternal safety and outcomes.</t>
  </si>
  <si>
    <t xml:space="preserve">The Time is Now: Maximize Third Party Liability Program Value by Measuring Outcomes  </t>
  </si>
  <si>
    <t>With CMS transitioning its systems certification process to focus more on outcomes, the time is now to re-evaluate how well your TPL module supports the thirteen desired TPL outcomes to ensure CMS compliance and certification. ##Specifically, you can take your TPL program to the next level by leveraging current and emerging technology across the healthcare spectrum to design your system around outcomes. These innovative strategies will help you get the most out of your TPL solution to meet the business needs of your state, CMS’ requirements and drive results that translate to optimized use of program dollars to target health outcomes.##In this session, our panel of experts will share real-world best practices and results for identifying and implementing outcomes-based program design to achieve CMS certification and to maximize program success.</t>
  </si>
  <si>
    <t>Check the mobile app for the most current information</t>
  </si>
  <si>
    <t>Eugene Gabriyelov</t>
  </si>
  <si>
    <t>Kim Proctor</t>
  </si>
  <si>
    <t xml:space="preserve">Zach Holden </t>
  </si>
  <si>
    <t xml:space="preserve">Tracey Garcia </t>
  </si>
  <si>
    <t xml:space="preserve">Rachel Dressel </t>
  </si>
  <si>
    <t xml:space="preserve">Ed Dolly </t>
  </si>
  <si>
    <t>Until recently, MES system certification was a one time event that validated that a States system was operating in accordance to all certification requirements and meeting the needs of the state. With the release of the EVV OBC guidance in 2019, CMS began to require the regular submission of performance metrics (KPIs) to demonstrate the systems continued successful operation and achievement of desired program outcomes. Under the new Streamlined Modular Certification process, CMS has scaled this approach across the rest of the Medicaid Enterprise. This session will focus on metrics reporting for new systems as they go through the certification process as well as legacy systems that have long been in production. </t>
  </si>
  <si>
    <t>A Discussion regarding Social Determinates of Health  </t>
  </si>
  <si>
    <t>A discussion regarding social determinates of health. This panel will provide an overview of systems opportunities, an analytic update, and state's perspectives regarding social determinates. Some of the questions that will be addressed are:  How are systems being updated or impacted and what systems opportunities do states have regarding SDoH?  What is CMS doing from an analytic perspective?  What are best practices from a state?  </t>
  </si>
  <si>
    <t>The migration from MSIS to T-MSIS has been completed and CMS efforts are fully focused on using T-MSIS data to inform policy decisions.  In this session, CMS will provide an overview of its plans for utilizing this huge dataset for analytics and decision-making.   We will review the T-MSIS data products that are being developed and are scheduled to be shared publicly.  We will also discuss how CMS intends to reduce State burden by using T-MSIS data to replace currently generated state reports and bringing transparency to processes at the federal level</t>
  </si>
  <si>
    <t>In world where humans needs are put at the heart of all we do, one collaborative team made up of 3 cross functional groups, embarked on a journey to enhance more than software, to reach business processes across CMCS.     In an effort to widen the reach of Human Centered Design (HCD) to our business partners processes, a collaborative team made up of experts from the MACBIS Enterprise HCD team, MACPRO HCD experts and the MC-Review UX designers, embarked on the adventure of exploring user feedback on the CMCS Managed Care Contract Review tool (excel based tool) and the contract review process to increase usability and provide value in expediting the lengthy, taxing review of Managed Care contracts.     Can the State and CMS feedback be obtained in time before the planned pilot? Are usability insights and process enhancements possible? Come find out how we reached our business partners and added value through HCD research and insights.    </t>
  </si>
  <si>
    <t>Introduction to eRegulations:  Medicaid and CHIP Policy Research Made Easier</t>
  </si>
  <si>
    <t>  Conducting Medicaid and CHIP policy research can be frustrating. Statute, regulations, subregulatory guidance, and other resources live in many different places, making the research process disjointed and time-consuming. eRegulations is a new website to make researching Medicaid and CHIP regulations easier by providing connections between related materials – such as presenting subregulatory guidance and state implementation resources next to related regulations. eRegulations is different from existing regulation tools because CMCS is updating it based on direct feedback from staff who are using it to find answers and ask better questions.    The Data Systems Group (DSG) in CMCS has been using efficient practices to develop eRegulations with a small contracting team: reusing open source code, releasing a live internal website while still very basic, conducting user research on key individual features while developing them, and releasing changes frequently. CMCS staff have been using eRegulations for more than a year, and will we be engaging states soon to conduct research for future use.    In this session, we will provide a live demonstration of the eRegulations site to give states a first look, and discuss how states can use it in the future to conduct Medicaid and CHIP policy research. We will also share lessons learned from the successful development of eRegulations using Human-Centered Design (HCD) and iterative design and development practices. Audience members will be invited to participate in future opportunities to share direct feedback about their experience with the site, to inform its continued development.   </t>
  </si>
  <si>
    <t>T-MSIS Optimizations In Cloud </t>
  </si>
  <si>
    <t>To keep pace with data needed to improve beneficiary quality of care, assess beneficiary to care and enrollment, improve program integrity, and support our states, the private market, and stakeholders with key information, CMS worked with states from 2014-2016 to transform legacy MSIS system to a new system T-MSIS. T-MSIS has been designed with cloud-native architecture and has been operating in a cloud hosting environment since launch. T-MSIS has gone through major changes in the past several years to support data quality initiative to mainly address i) fundamental system reporting requirements, and ii) beneficiary eligibility group and coverage benefits. As part of data quality initiative T-MSIS system must support currency of state data, completeness of state data(current and historical resubmissions), and Large System Enhancements of states’ systems. After being an early adopter of cloud hosting, T-MSIS team worked extensively on defining a sustainable cloud operating model where the system can operate with optimal performance and within a defined budget. This is to support hundreds of Terabytes of data processing and petabytes of data retention.   </t>
  </si>
  <si>
    <t>COVID Unwinding Readiness of State Medicaid Systems </t>
  </si>
  <si>
    <t>Following the expiration of the Public Health Emergency (PHE), states will resume normal eligibility and enrollment activities for all enrollees in Medicaid and the Children's Health Insurance Program (CHIP). The volume of expected redetermination activity at the end of the PHE is unprecedented. Throughout the pandemic, every state has experienced increased enrollment (totaling 10.5 million new Medicaid/CHIP enrollees, a 14.7 percent increase from 2019), while having paused regular eligibility and enrollment operations for the over 70 million people that already had health coverage through Medicaid/CHIP. As a result, many enrollees have not gone through the redetermination process in nearly two years, and some have never had to redetermine their Medicaid eligibility because they enrolled during the pandemic.      CMS has been directly engaged with State Medicaid Agencies to better understand operational readiness of state systems as they prepare for COVID unwinding activities, provide technical assistance and share strategies for improving data quality and IT system capacity to prepare for this major coverage event and ensure equitable coverage retention and continuity.      Join CMS for a discussion related to:     - COVID Unwinding lessons learned      - Strategies for monitoring operations health </t>
  </si>
  <si>
    <t xml:space="preserve">HHS programs are increasingly looking to implement coordinated strategies to improve the health, wellbeing, equity, and sustainable cost growth across the health, behavioral, and social care continuums. A key challenge to consider is how States can leverage technology investments they’re making today to best support the ambition of seamless, integrated delivery of care to support state populations. This is easier said than done. Given the scale and complexity of HHS programs, improved integration within each program can be a steep hill to climb, let alone across programs.##The current attention on Medicaid enterprise transformation offers States with an opportunity to think about how the modernized enterprise can support new and improved approaches to population health management, cross-programmatic referrals, and holistic tracking of goals and outcomes, including health equity. There are many examples of States investing technology modernization dollars into Medicaid transformations that are targeting data collection and other integration capabilities that will enable improved whole-person insights and supports beyond the boundaries of the Medicaid program.##This interactive session will bring together both strategists and implementers of some of the most cutting-edge State-level investments in Medicaid technology and systems to reorient how plans, providers and beneficiaries can collaborate to improve population health and other cross-cutting HHS objectives. The session will begin with attendees engaging in active dialogue with the panelists through facilitated breakouts. </t>
  </si>
  <si>
    <t>Jeff Dean, Arkansas
JP Patel, NTT DATA
JJ Dunn, NTT DATA</t>
  </si>
  <si>
    <t>Nora Huvane, Wyoming
Raymond Chin, NTT DATA</t>
  </si>
  <si>
    <t>Steve McGee, Louisiana
Theresa Carter, Louisiana</t>
  </si>
  <si>
    <t>Rajeev Kotrannavar, North Carolina 
Cheryl McQueen, North Carolina
Rajan Gopalakrishnan, North Carolina
Prakash Talreja, North Carolina
Adolph Simmons, North Carolina</t>
  </si>
  <si>
    <t>Andrea Danes, EY
Ed Dolly, CMS
Kate Paris, UnitedHealthcare
John Littlemore, Maidstone Borough Council</t>
  </si>
  <si>
    <t>Janie Shivar, North Carolina
Kent Davis, Mathematica
Jessica Ross, Mathematica</t>
  </si>
  <si>
    <t>Toi Wilde, Missouri
Susan Shirley, FEI Systems</t>
  </si>
  <si>
    <t>Angie Bass, Midwest Health Connection
Terri Stewart, SYNCRONYS
Joseph Tighe, New Mexico
Paul Brannan, Briljent</t>
  </si>
  <si>
    <t>Cheryl Crockett, Accenture
Shanita Harrison, New Mexico</t>
  </si>
  <si>
    <t>Melissa Kmiecik, Tennessee
Ira Baxter, Tennessee
Jennifer Demory, Tennessee</t>
  </si>
  <si>
    <t>Mason Tanaka, Alabama
Shannon Crane, Alabama</t>
  </si>
  <si>
    <t>Pam Smith, Kentucky
Jackie Phan, Public Consulting Group
Bonnie Harris, Public Consulting Group</t>
  </si>
  <si>
    <t>Frank Jones, Tennessee
Brad Kelsey, KPMG</t>
  </si>
  <si>
    <t>Valerie Lacasse, Deloitte
Tim Peterson, Montana
Shellie McCann, Montana</t>
  </si>
  <si>
    <t>Herminio Navia Jr., New Jersey
Shawn Knox, New Jersey
Uma Kandasamy, North Highland</t>
  </si>
  <si>
    <t>Marcia Berrios de la Torre, Puerto Rico
Jason Hargrove, BerryDunn
Brennan Pouliot, BerryDunn</t>
  </si>
  <si>
    <t>Jesse Springer, Wyoming
Barb Grofe, Wyoming
Nora Huvane, Wyoming</t>
  </si>
  <si>
    <t>Frank Berry, EY
Lynette Rhodes, Georgia
Todd Britton, New York</t>
  </si>
  <si>
    <t>Shannon Dowler, North Carolina
Keith McCoy, North Carolina
Tabitha Bryant, North Carolina
Ivy Jones, North Carolina
Jessica Nance, Accenture
Vik Gupta, Accenture</t>
  </si>
  <si>
    <t>Sean Kasten, CSG Government Solutions
Gary Smith, U.S. Virgin Islands
Michael Chowning, CSG Government Solutions
Nicole Nelson, Rhode Island</t>
  </si>
  <si>
    <t>Chris Underwood, Colorado
Jessica Porter, Briljent</t>
  </si>
  <si>
    <t>Jessica Porter, Briljent
Kristin Washington, W2 Consulting
Denise Hall, Virginia
Heidi Robbins Brown, CNSI</t>
  </si>
  <si>
    <t>Dr Tracy Miller, North Dakota
Mylynn Tufte, Optum</t>
  </si>
  <si>
    <t>Diana Zuskov, LexisNexis Risk Solutions;
Fred Guthrie, Edifecs
Michael Pattwell, Edifecs</t>
  </si>
  <si>
    <t>Danielle Barnes, EY
Anthony Trotman, Mecklenburg County, NC</t>
  </si>
  <si>
    <t>Erica Rode, Milliman</t>
  </si>
  <si>
    <t>Eveline Van Beek, KPMG
Jay Ludlam, North Carolina
Dr. Victor Wu, Tennessee</t>
  </si>
  <si>
    <t>Tanya Bernstein, Freedman Healthcare</t>
  </si>
  <si>
    <t>Dr. Jan Lee, DHIN
Mike O'Neill, MedicaSoft</t>
  </si>
  <si>
    <t>Shannon Duplessis, Louisiana
Matthew Vince, Louisiana</t>
  </si>
  <si>
    <t>Tracy Feliciani, Accenture
Henry Wu, Accenture</t>
  </si>
  <si>
    <t>Tammy Mihm, Tennessee
Michele Napier, Tennessee
Kelly Silva, Trinisys
Chris Bybee, Trinisys</t>
  </si>
  <si>
    <t xml:space="preserve">Kim Gardner, Arkansas
Adi Bommaraju, Deloitte Consulting
Jim Tardella, NTT DATA </t>
  </si>
  <si>
    <t>Charles Carter, North Carolina
Sam Gibbs, Deloitte</t>
  </si>
  <si>
    <t>Daniel Hallenbeck, New York
Todd Britton, New York
David Pondilllo, KPMG
Vincent Vienneau, KPMG
Kishor Bagul, Cloud and Things</t>
  </si>
  <si>
    <t>Holly Dolgaard, Mercer
DeeGee Peterson, Delaware
Alicia Seals, Delaware</t>
  </si>
  <si>
    <t>Robin Roberts, Arkansas</t>
  </si>
  <si>
    <t>Chris Underwood, Colorado
Kristen Lindblom, Colorado
Chris Clark, Healthtech Solutions
Lindsay Reeves, Colorado</t>
  </si>
  <si>
    <t>Diane Langley, Tennessee
Lonnie Wendling, Tennessee
Cynthia Kinnamont, Tennessee
Shelby McIntosh, KPMG
Raichon Morand, Tennessee</t>
  </si>
  <si>
    <t>Shila Blend, North Dakota
Andrew Bledsoe, Kentucky</t>
  </si>
  <si>
    <t>Shelley Dimick, Vermont</t>
  </si>
  <si>
    <t>Oscar Montes, Gainwell Technologies
Lindsay Wilson, California 
Lorrie Scardino, Blue Tack 
Joseph Tighe, New Mexico
Geoff Webb, Gainwell Technologies</t>
  </si>
  <si>
    <t>Renee Taylor, Vermont
Raymond Chin, NTT DATA
Diane Langley, Tennessee
Shelby McIntosh, KPMG</t>
  </si>
  <si>
    <t>Jon Campbell, Tennessee
Lisa Riordan, Tennessee
Monica Coon, Tennessee</t>
  </si>
  <si>
    <t>Linda Gonzales, New Mexico
Joseph Tighe, New Mexico
Dawn Gelle, netlogx</t>
  </si>
  <si>
    <t>Mandira Singh, Collective Medical Tech
Dana Wilson, Illinois
Laura Zaremba, Health Management</t>
  </si>
  <si>
    <t>Joi Shaw, Maximus</t>
  </si>
  <si>
    <t>Todd Marker, Maximus</t>
  </si>
  <si>
    <t>Courtney Hawkins, Salesforce</t>
  </si>
  <si>
    <t>Eugene Gabriyelov, CMS
Edward Dolly. CMS</t>
  </si>
  <si>
    <t>Kim Proctor, CMS  
Zach Holden, CMS    </t>
  </si>
  <si>
    <t>Britta Gustafson, A1M Solutions  
Rebecca Bruno, A1M Solutions  
Rachel Dressel, CMS  </t>
  </si>
  <si>
    <t>Edward Dolly, CMS
Kia Banton, CMS</t>
  </si>
  <si>
    <t>NTT DATA</t>
  </si>
  <si>
    <t>CSG Government Solutions</t>
  </si>
  <si>
    <t>Nevada</t>
  </si>
  <si>
    <t>South Carolina</t>
  </si>
  <si>
    <t xml:space="preserve">Mercer </t>
  </si>
  <si>
    <t>REMOTE SPEAKERS
Tinu Arowojolu</t>
  </si>
  <si>
    <t>Vidit Majmudar</t>
  </si>
  <si>
    <t>1-01</t>
  </si>
  <si>
    <t>1-02</t>
  </si>
  <si>
    <t>1-03</t>
  </si>
  <si>
    <t>1-04</t>
  </si>
  <si>
    <t>1-05</t>
  </si>
  <si>
    <t>1-06</t>
  </si>
  <si>
    <t>1-07</t>
  </si>
  <si>
    <t>1-08</t>
  </si>
  <si>
    <t>1-09</t>
  </si>
  <si>
    <t>7-01</t>
  </si>
  <si>
    <t>7-02</t>
  </si>
  <si>
    <t>7-03</t>
  </si>
  <si>
    <t>7-04</t>
  </si>
  <si>
    <t>7-05</t>
  </si>
  <si>
    <t>7-06</t>
  </si>
  <si>
    <t>7-07</t>
  </si>
  <si>
    <t>7-08</t>
  </si>
  <si>
    <t>7-09</t>
  </si>
  <si>
    <t>5-01</t>
  </si>
  <si>
    <t>5-02</t>
  </si>
  <si>
    <t>5-03</t>
  </si>
  <si>
    <t>5-04</t>
  </si>
  <si>
    <t>5-05</t>
  </si>
  <si>
    <t>5-06</t>
  </si>
  <si>
    <t>5-07</t>
  </si>
  <si>
    <t>5-08</t>
  </si>
  <si>
    <t>5-09</t>
  </si>
  <si>
    <t>6-5</t>
  </si>
  <si>
    <t>Nathaniel Wienert, Gainwell Technologies
Heidi Smith, New Jersey
Melissa Rhoades, New Mexico</t>
  </si>
  <si>
    <t>David Huffman</t>
  </si>
  <si>
    <t>NESCSO</t>
  </si>
  <si>
    <t>5-11</t>
  </si>
  <si>
    <t>Health Information for Healthier Lives</t>
  </si>
  <si>
    <t>Sally Hart, CSG Government Solutions
Gary Smith, US Virgin Islands
Michael Chowning, CSG Government Solutions</t>
  </si>
  <si>
    <t>Michael Chowning</t>
  </si>
  <si>
    <t>As the health care landscape continues to evolve, aging populations, technological advancements, and illness trends have an impact on the healthcare trajectory. Addressing health disparities and other pressing issues will take more than visionary and ideological statements. Our federal and state partners need tangible results as they seek to improve health outcomes and lower overall costs. Join this interactive session to hear current and former state and federal leaders discuss how to transform and elevate your conversations to truly drive outcomes and change the health care paradigm. It’s time we start asking ourselves collectively. What needle are we trying to move and are we moving it with intention?</t>
  </si>
  <si>
    <t>Verlon Johnson</t>
  </si>
  <si>
    <t>Julie Boughn, CNSI Health Advisory Board
Jesse Springer, Medicaid Technology and Business Operations Unit Manager, Wyoming
Michelle Martin, State Administrative Manager, Home Help (Personal Care) Services, Michigan Department of Health and Human Services</t>
  </si>
  <si>
    <t>Room</t>
  </si>
  <si>
    <t>E218 </t>
  </si>
  <si>
    <t>E220 F </t>
  </si>
  <si>
    <t>H Barbara Grofe, Nerthus
Gloria Slusser, Accenture
Shawn Hatton, Accenture</t>
  </si>
  <si>
    <t>Michael Boyd</t>
  </si>
  <si>
    <t>How Technology is Improving Member Engagement and Cost Containment Initiatives</t>
  </si>
  <si>
    <t>With the increased technology adoption and data analytic advancements, this session focuses on how your Medicaid program can increase member engagement with communication technologies that are commonly used today, how their usage can result in healthier outcomes with greater cost avoidance, and how you can deploy and leverage machine learning to better identify potential fraudulent actions and claims without being an expert in artificial intelligence.
We will discuss how Medicaid agencies can overcome common modernization obstacles to embrace change and transform their member experience while reducing fraud. We will cover alternative and digital communication options, how to maintain secure, HIPAA-compliant communications, and the pros and cons of leveraging vendor solutions or using in-house capabilities to innovate. This session aligns with the Using Innovation &amp; Modernization to Optimize Outcomes and Proactively Reducing Payment Recovery Efforts tracks by highlighting innovative solutions states and vendors are using to communicate with TPL Medicaid clients to maximize cost avoidance.</t>
  </si>
  <si>
    <t>With the increased technology adoption and data analytic advancements, this session focuses on how your Medicaid program can increase member engagement with communication technologies that are commonly used today, how their usage can result in healthier outcomes with greater cost avoidance, and how you can deploy and leverage machine learning to better identify potential fraudulent actions and claims without being an expert in artificial intelligence. </t>
  </si>
  <si>
    <t>The path to better outcomes: a debate</t>
  </si>
  <si>
    <t xml:space="preserve">No wrong door or one-stop shop? Fund everything or stay in our lane? Cradle to grave or silos by design? Join AWS and friends from across government and industry for a debate about the future of Medicaid: access, social factors of health, and health analytics. The audience decides the winners — no prizes, just bragging rights. </t>
  </si>
  <si>
    <t>Please see the mobile app for the most current information.</t>
  </si>
  <si>
    <t>Jessie Tenenbaum, EY
Sam Thompson, North Carolina
Lorelle Yuen, North Carolina</t>
  </si>
  <si>
    <t>Garrick Prokos, Accenture
Amanda Van Vleet, North Carolina</t>
  </si>
  <si>
    <t>Michael Sampson, MAXIMUS
Shannon Stotenbur, MAXIMUS
Invited State Speakers from South Carolina and Michigan</t>
  </si>
  <si>
    <t>Kim Proctor,CMS
Edward Dolly, CMS</t>
  </si>
  <si>
    <t>Jung Kim, Gainwell Technologies</t>
  </si>
  <si>
    <t>Rebecca Taylor, Maine
Shaun Alfreds, HinfoNet</t>
  </si>
  <si>
    <t>Jung Kim, Gainwell Technologies
State speaker invited, Oregon</t>
  </si>
  <si>
    <t>Private Sector Technology Group</t>
  </si>
  <si>
    <t>Healthy Opportunities Pilot - North Carolina</t>
  </si>
  <si>
    <t xml:space="preserve">Amanda Van Vleet, North Carolina
Shaun Alfreds, HINFONET
Dacia Read, UnitedUs
Fadesola Adetosoye, McKinsey &amp; Company </t>
  </si>
  <si>
    <t>Check the mobile app for the most current information.</t>
  </si>
  <si>
    <t>Ralph Choate, Colorado
Shawn Bodiker, Colorado
Wendy Riola, Colorado
Scott Lindblom, Colorado</t>
  </si>
  <si>
    <t>To address the federal regulation known as "42 CFR Part 2" which protects the confidentiality of addiction treatment records of any persons who sought treatment for or been diagnosed with addiction at a federally assisted program, the Delaware Health Information Network (DHIN) has successfully stood up a Consent Registry within the DHIN personal health record solution in support of patient empowerment for patient-initiated consent workflow. The solution enables patients to manage their consent directives, related to the use of their behavioral health and substance use disorder (SUD) data, within the Personal Health Record (PHR) solution implemented at DHIN. The consent management solution provides Delaware residents with assurance that their SUD data will not be shared with any facility or individual healthcare provider that the patient does not authorize in their consent form. Working collegiately with Delaware's Division of Substance Abuse and Mental Health patients in Delaware can be assured that SUD data will not be shared with any facility or individual healthcare provider or agency that the patient does not authorize consent to do so. Built on DHIN's personal health record platform, patients who have been seen by clinicians who provide diagnosis and treatment for Substance Use Disorder (SUD) may choose who among their healthcare providers may access that sensitive information. Previously, patients were limited in their ability to designate access: either all providers associated with their care were permitted to view their SUD data or none were permitted. Through collaboration with Delaware's state agency and technology that has a simplified consent FHIR based architecture, data can be easily implemented with a wide range of granular consent rules. This program offered at the DHIN and supported by Delaware's Division of Substance Abuse and Mental Health is less complex and less costly compared to alternative solutions in other States. Patients may now specify at both the practice level and individual provider level who may view their SUD data. This system allows patients the option to specify complex consent directive settings in their personal health records while allowing only authorized providers the means to view Part 2 data in the SUD viewer.  Absent designations, a patient's SUD data will not be shared.
This solution results in patient trust in how their data will be used assuring true confidentiality. The program described positions DHIN to meet new Delaware State privacy guidelines and is scalable and easily replicated in all other states.
&lt;/div&gt;</t>
  </si>
  <si>
    <t xml:space="preserve">Studies show only 40% of population health outcomes are attributed to clinical care and genetics, whereas 60% are traced to social and environmental factors and behaviors. State agencies can address these determining factors of health by breaking down systemic barriers that exist in how government services are delivered – barriers that hinder rather than help individuals overcome economic and health inequities. These barriers include issues of bias and race, as well as rural issues such as limited access to healthcare, financial, and telecommunication resources.##The recent Presidential Executive Order underscores the importance of government reimagining service delivery to ensure effective, transparent, and equitable access to care for all people and reduce the “time tax” of lost time and substantial burdens to an individual due to ineffectual government interactions. Agencies have the opportunity to improve population health outcomes by leveling the playing field for vulnerable populations and, in turn, enhancing the government experience for all.##This session examines ways state agencies can remove systemic barriers in service delivery by providing unified customer engagement solutions that support the customer journey across multiple channels and touchpoints – both digital and human. Consumers need – and increasingly expect – a modern, intuitive government experience that simplifies and speeds interactions, provides self-service tools for 24/7 access on their terms, and offers proactive support systems to help them if those tools don’t work. By meeting those expectations, agencies can better achieve their program missions and build public trust in government. We will highlight how states are succeeding at transforming the customer experience. We will discuss ways state agencies can recognize, rethink, and remove systemic barriers in delivering government services to comply with the Executive Order and address other program challenges, such as unwinding their operations to handle high volume Medicaid redeterminations while minimizing consumer burdens and loss of coverage. </t>
  </si>
  <si>
    <t>John Campbell, Optum</t>
  </si>
  <si>
    <t xml:space="preserve">Doug Tomlin, Director Business Development, LexisNexis Risk Solutions; </t>
  </si>
  <si>
    <r>
      <t>We know that achieving health equity for groups that have been economically/socially marginalized often seems out of reach. The US has struggled to gain sustainable maternal health outcomes for Black, Indigenous and people of color. Black individuals are 3.2 times more likely to die due to pregnancy related issues than white individuals. The mortality rate for expectant black birthing individuals over 30 is 3-4 times higher than expectant white individuals.</t>
    </r>
    <r>
      <rPr>
        <vertAlign val="superscript"/>
        <sz val="12"/>
        <color theme="1"/>
        <rFont val="Century Gothic"/>
        <family val="1"/>
      </rPr>
      <t>[1]</t>
    </r>
    <r>
      <rPr>
        <sz val="12"/>
        <color theme="1"/>
        <rFont val="Century Gothic"/>
        <family val="1"/>
      </rPr>
      <t>  Achieving positive outcomes comes from moving away from the historical blanket approach and moving towards providing local communities the right services at the right time.   States can now utilize data analytics to identify and address health inequities. Through a case study highlighting a partnership between the North Dakota State Department and the local tribal communities, we will demonstrate the importance of data sharing in improving maternal health outcomes. And how harnessing data analytics can provide a customized approach for payers, providers, and community partners to maximize the efforts of public sector services. ##Attendee takeaways:##*Better understand how disparate data across agencies can be analyzed to pinpoint needs for priority populations to address inequities;##*Discuss ways in which stakeholders across agencies are working to incorporate SDOH data and health equity and the role of planning and analytics in pursuing this objective##*See how data sets can build a complete picture to drive program innovation##</t>
    </r>
    <r>
      <rPr>
        <b/>
        <vertAlign val="superscript"/>
        <sz val="12"/>
        <color theme="1"/>
        <rFont val="Century Gothic"/>
        <family val="1"/>
      </rPr>
      <t>[1]</t>
    </r>
    <r>
      <rPr>
        <sz val="12"/>
        <color theme="1"/>
        <rFont val="Century Gothic"/>
        <family val="1"/>
      </rPr>
      <t xml:space="preserve"> https://www.cdc.gov/media/releases/2019/p0905-racial-ethnic-disparities-pregnancy-deaths.html</t>
    </r>
  </si>
  <si>
    <t>Ed Fody, Associate Director Health &amp; Human Services, Accenture
Joseph Fiorentino, North America Public Sector Applied Intelligence Lead, Accenture</t>
  </si>
  <si>
    <t>Nicholas Speece, Chief Federal Technologist, Snowflake
Keith Raboin, Data Warehouse Director, Massachusetts Executive Office of Health and Human Services</t>
  </si>
  <si>
    <t>Vijay Ravichandran, Principal, Head of Medicaid Practice, Infosys Public Services
Bryan Murillo, Senior Consultant – Government Healthcare, Infosys Public Services</t>
  </si>
  <si>
    <t>Paul Guthery, Program Senior Director. GDIT
Krish Kannan, Chief Technology Officer, HHS. GDIT
Nena Sanchez, Senior Director. GDIT
Karen Painter, Program Director, CMS. GDIT</t>
  </si>
  <si>
    <t>Dale Carr, Director at Missouri Medicaid Audit and Compliance
Matt Perryman, Lead Data Scientist, Alivia Analytics</t>
  </si>
  <si>
    <t>Bob Nevins, Director, Health and Human Services Strategy, Oracle
Jim Donlon, Director, Solution Engineering, Oracle</t>
  </si>
  <si>
    <t>Sandeep Wadhwa, MD, MBA, Global Chief Medical Officer, 3M HIS (Former Colorado State Medicaid Director)
Shannon Garrison, Policy and Regulatory Manager, 3M HIS</t>
  </si>
  <si>
    <t>Dr. Lisa M. Lucas, National Director of Healthcare Informatics, SAS
Tom Wriggins, Principal Industry Advisor, SAS</t>
  </si>
  <si>
    <t>Caitlin Walsh</t>
  </si>
  <si>
    <t>Joi Shaw</t>
  </si>
  <si>
    <t>Dr. Lisa M. Lucas</t>
  </si>
  <si>
    <t>Nicole Yeo-Fisher, HealthInfoNet</t>
  </si>
  <si>
    <t>Kenneth Gagne, New Hampshire
Shanker Balakrishnan, Conduent Government Health Solutions</t>
  </si>
  <si>
    <t>Feyella Toney, Maryland</t>
  </si>
  <si>
    <t>Martina Wood, FEI Systems</t>
  </si>
  <si>
    <t>E220 DE </t>
  </si>
  <si>
    <t xml:space="preserve">Enabling Flexibility in Medicaid Benefits </t>
  </si>
  <si>
    <t>E219 A </t>
  </si>
  <si>
    <t>E219 D </t>
  </si>
  <si>
    <t>E219 BC </t>
  </si>
  <si>
    <t>E220 ABC </t>
  </si>
  <si>
    <t>Enterprise Test Management Office (eTMO) ‚ A Key Ingredient to Quality Product Outcomes!</t>
  </si>
  <si>
    <t>Public sector systems are built and deployed according to tech specs but are still flawed. The tech specs are what the customer may have asked for in the recent or distant past but is not what they need NOW. Our customers do not have a choice of commercially developed systems and must use what we deliver. Our Field Analyst must use the LaMeds for Eligibility period. There is no competitor that will bounce out of nowhere and solve all our problems.
Often we have a disconnect between strategy and execution. This ineffective disconnect is highlighted when innovation, change and risk are present. Linking product strategy to roadmap to product backlog to development is creating a lot of success for our LaMeds Agile development work.
This presentation documents the lessons learned LDH Medicaid's efforts to combine ideas of Agile and Product Management. We will discuss the iterative process that ties flow from business idea to its inclusion in strategy, it's prioritization in the roadmap, its delineation in the product backlog, its decomposition in the sprint backlog, and finally development and delivery. Key to this process is the involvement of the customer every step of the way
 	Agile Development applied
 	Product Management applied
 	Product Manager role
 	The workflow
 	How to build right product
 	How to stop building the wrong products
 	How to deliver the right product features at the right time
 	How to ensure people use the product
 	Strategic Road mapping and prioritization
We believe the audience will gain the following insight from our presentation:
 	How can Product Management improve our customer's experience?
 	What are some things to do to incorporate product management principles in an Agile or plan-driven systems approach?
Many Agile teams use the Scrum methodology and struggle to have a pipeline of validated, prioritize meaningful work that satisfies a customer current problem. Stressing effective Product Management assure that you build the right thing, the right way, at the right time.</t>
  </si>
  <si>
    <t>A decade ago, medical records were on paper, and fax machines were integral to most medical facilities. Since then, the U.S. healthcare system has transformed to build technological infrastructures that support improved access and sharing of health data. Today, there's more information available on the health of Medicaid recipients than ever before, including medical records, claims, prescription drug monitoring program information, and health data apps. And the definition of health-related data continues to expand as social and demographic information are used to identify health inequities, outcomes measurement, and accountable care. How can a Medicaid agency make data from disparate health data sources more meaningful and relevant to healthcare stakeholders and policymakers?
A Health Data Utility (HDU) is the type of IT system CMS had in mind when it expanded the definition of MES to include IT applications that benefit the Medicaid enterprise. Join us as we explore how New Mexico, which has the highest proportion of residents on Medicaid in the country, has turned health data into actionable information, the valuable insights gained on their unique path toward establishing an HDU, and how HIE networks can serve as the framework for your HDU infrastructure. Hear from both the state and HIE perspectives on how implementing an HDU has improved information flow between various providers and insurers while providing important health equity insights to policymakers.
Presenters will provide examples of how states can require, encourage, or incentivize the sources of demographic and social determinate data to connect to the HDU to provide a common repository of important health data. Our panelists discuss how this utility can improve the monitoring of managed care organizations, provide information about program impacts, and allow for more innovative and creative means of keeping citizens healthy.</t>
  </si>
  <si>
    <t>Dashboards are increasingly becoming the "killer app" in Colorado for understanding and reporting progress on important strategic Medicaid initiatives. Colorado is leveraging dashboards to fulfill CMS monthly reporting requirements, to manage and understand project progress and risk for significant MES related work efforts, to help manage 60+ ARPA projects and associated details, and to track project of strategic importance to the Department of Health Care Policy &amp; Finance.
Come see and hear how dashboards are replacing traditional reporting for strategic oversight and management, providing better, timely, and actionable information for CMS, Colorado policy and decision makers.</t>
  </si>
  <si>
    <t>States play a critical role in ensuring that individuals eligible for long-term services and supports (LTSS) have access to high quality, person-centered care in community settings. Effective implementation of these home and community-based services (HCBS) is foundational to Medicaid system performance, and necessary to meet state obligations under the Americans with Disabilities Act (ADA) and the U.S. Supreme Court's 1999 Olmstead decision. The Olmstead decision requires public entities to provide community-based services to people with disabilities if such services are appropriate, desired by the individual, and can be reasonably accommodated.
To understand whether people with disabilities are able to access and experience the full benefit of inclusive communities, states must retool traditional Medicaid Enterprise Systems to integrate non-traditional data sources and monitor a diverse range of services and outcomes. To date more than 20 states are engaged in formal agreements to become compliant with the Olmstead decision, including North Carolina.
North Carolina's (NC) Department of Health and Human Services (DHHS) and Mathematica partnered to develop a platform that ingests data from Medicaid, housing, employment, and other community-based service providers, and transforms it into accessible and actionable information for NC's Transitions to Community Living (TCL) program. The TCL program provides eligible adults with serious mental illnesses the opportunity to choose where they live, work, and play in North Carolina, through long-term housing, community-based services, supported employment and community integration. Through a user-focused approach and iterative development, the team created a quality improvement dashboard that displays over 100 Olmstead-related quality measures that integrate multiple disparate data sources. Melding different types of data (from claims to survey responses) creates a holistic understanding of TCL participant needs, allowing DHHS to run a data-driven quality assurance and performance monitoring system and supporting a prospective program strategy.</t>
  </si>
  <si>
    <t>The State of Wyoming has been modernizing and modularizing their MES system for several years and in the Spring of 2020 had just entered critical phase for 2 of the major components of their journey. The Provider Module was halfway through DDI and preparing to enter the Testing Phase and the Claims Module had been awarded and was kicking off when COVID hit hard. Over the course of the next 18 months, 2 testing efforts that were originally envisioned as on site, "All Hands on Deck" were required to be re-envisioned as remote efforts. On site test planning had to be completed during an office shutdown, co-located instructor led Tester Training sessions were replaced with Zoom, Teams and Google meetings and recordings, Virtual Red Desks were replaced with asynchronous escalation procedures, On Demand Dashboarding, and support provided based on availability of the participants. All done while supporting operational needs also hampered by working at home offices and without normal support. Despite all this, UAT largely succeeded in identifyingdefects and improving system quality ahead of go-live and engaging business users with the systems. Join us as we talk through some of the lessons learned and some of the process and procedure changes applied to mitigate the risks of disparate participants and ensure end users stayed aligned and committed to project success.
COVID and the sudden move to remote work required quick innovation and new solutions to recreate the tried and true testing environment.</t>
  </si>
  <si>
    <t>During the public health emergency (PHE), enrollment in Medicaid and the related Children's Health Insurance Program (CHIP) grew to 85 million people. As the PHE comes to an end, state Medicaid agencies face a new emergency: redetermining eligibility for those 85 million recipients. This colossal effort comes amidst low agency staffing levels, a workforce that's burned out and overworked, a national labor shortage, and rising salary expectations. So, how do you get your operation in order and successfully implement a plan that follows CMS guidelines without inadvertently ending coverage for eligible individuals? You focus on people.
Come to this interactive session where we will discuss the unprecedented work that lies ahead and leave with practical solutions to ensure your workforce is prepared, stakeholders are trained, and recipients are informed and treated with empathy as they potentially transition off Medicaid. With all states under looming time constraints, you will leave this session with recommendations you can put into practice immediately. Your Medicaid operations toolkit will be filled with training best practices to help your organization fast-track training for new hires or augmented staff and prepare your resources to work in as little time as possible.
Communication will also be key with internal staff, external stakeholders, and recipients. This session will round out participants' new skills with the ability to systematically implement and monitor a communication plan that is rooted in proven organizational change management (OCM) methodology to ensure anyone affected by the ending of the PHE understands their personal impact.</t>
  </si>
  <si>
    <t>There's no denying the COVID-19 pandemic has greatly impacted all of us. Working in isolation, while responding to emergency policy, program and technology changes has transformed the way we operate - both individually and within our Medicaid organizations. While it was impossible to predict the various challenges, one thing was certain - we are not just returning to what was a couple years ago. We must strive to move forward building upon the innovations we've discovered under the constraints of Covid-19, but before we strive to move forward, we'd better double-check our to-do list because timely reversals of the eligibility rules and processes is just the start of our unwinding path.
Our panel will discuss Colorado experiences on plotting a Medicaid eligibility course to our new normal, and importantly will revisit the whole series of accompanying system changes we must reverse or advance to ensure the MMIS, provider, and other complimentary systems are accurately returned to pre-pandemic status where appropriate.
We will provide participants with a copy of our checklist for their use in validating completeness of their own, and offer insights into how these changes can be revised while moving the business forward. Don't miss this opportunity to hear how redefining innovative, strategic business outcomes can be merged with advances in operational excellence.
Key Takeaways:
We still have a business to run even while we unwind the pandemic
 	Discover how new strides in eligibility will set the foundation for more automation; more member self-service; and a distilled level of complexity for Medicaid Technicians to handle as a result
 	Hear how Provider Enrollment administrative activities paused during the Public Health Emergency and how CO caught up once it was over
 	Learn how CO is evaluating short and long term project impacts across the MES
 	Who took notes when we started the pandemic; do you know where they are; do you remember all of the system changes you made; do you need a refresher copy from a peer team member? Engage with our panelists on successful strategies taken to ease the unwind plan burden to state resources.</t>
  </si>
  <si>
    <t xml:space="preserve">IS-01:  Accenture </t>
  </si>
  <si>
    <t>IS-02:  HSITAG</t>
  </si>
  <si>
    <t>IS-03:  KPMG</t>
  </si>
  <si>
    <t>IS-04:  LexisNexis Risk Solutions</t>
  </si>
  <si>
    <t>IS-05:  Snowflake</t>
  </si>
  <si>
    <t>IS-06:  Infosys Public Services</t>
  </si>
  <si>
    <t xml:space="preserve">IS-07:  CNSI </t>
  </si>
  <si>
    <t>IS-08:  Optum</t>
  </si>
  <si>
    <t xml:space="preserve">IS-09:  FEI Systems </t>
  </si>
  <si>
    <t xml:space="preserve">IS-10:  GDIT </t>
  </si>
  <si>
    <t>IS-11:  Maximus</t>
  </si>
  <si>
    <t>IS-12:  Alivia Analytics</t>
  </si>
  <si>
    <t>IS-13:  AWS</t>
  </si>
  <si>
    <t xml:space="preserve">IS-14:  Maximus </t>
  </si>
  <si>
    <t>IS-15:  SAS</t>
  </si>
  <si>
    <t>IS-16:  Oracle</t>
  </si>
  <si>
    <t>IS-17:  Salesforce</t>
  </si>
  <si>
    <t>IS-18:  MarkLogic</t>
  </si>
  <si>
    <t>IS-19:  3M Health Information Systems</t>
  </si>
  <si>
    <t>IS-20:  SAS</t>
  </si>
  <si>
    <t>In Louisiana, the Department of Health and the Office of Technology Services have a special relationship. As two separate state entities, each department has their own goals, metrics and plans for the future, but they work together to accomplish the technological requirements of Medicaid services for the good of the state and beneficiaries. In addition to the general technology needs of the Department of Health, the Office of Technology Services also acts as close partners on the Medicaid Modularity project.
With competing priorities, resources and ideas about how to implement projects, can these &lt;span style="text-decoration: line-through"&gt;star-crossed lovers two departments get on the same page? The presentation will walk participants through ideas for record-keeping, productive meetings, change management strategies and giving a little to get a lot through the use of romantic comedy movie tropes.
We believe the audience will gain the following insight from our presentation:
# Helping outside vendors and other agencies to understand the value and necessity of Medicaid projects that need their assistance.
# Deciding when to compromise and when to require in partnership relationships.</t>
  </si>
  <si>
    <t>New Mexico is undertaking a transformational Project enhancing technologies, processes, and delivery of services. Encompassing multiple projects, removing information-sharing barriers, transforming business processes, enabling a person-centered, outcomes-focused approach with data-driven and policy-first systems for providing support. Designed to provide a holistic 360¬∞ customer-view allowing agencies to better meet customer's needs working proactively to improve population health for over 1.7 million recipients.
Integrating Medicaid, Child Support, Child Welfare, TANF, LIHEAP and SNAP along with NM State programs, administered by four federal partners; ACF, OCSE, CMS and FNS. A modular, flexible approach makes functionality available to departments and divisions on a rolling schedule as functionality completes - with full integration by 2026. In January 2022, NM's IAPDU received formal approval for this unique blend of funding supporting multi-program and multi-agency collaborations.
New Mexico leveraged netlogx's assistance to manage the collaboration of state agencies, and/or departments within agencies responsible for programs within the Project's vision. The State developed the IAPDU was developed in a collaborative, efficient manner meeting State and Federal requirements while at the same time, conveying the scope and schedule in sufficient detail to provide Federal Partners with the transparency needed to understand what aspects of the project they were being asked to fund.
Ensuring fair, accurate and unduplicated funding was achieved by leveraging the ACF Cost Allocation Methodology tool. Supporting the budget, we developed a narrative structure breaking out functionality by module, program, State Agency and/or Department and Federal Agency.
New Mexico organized multiple agencies and continually communicated together and with Federal Partners to obtain an approved multi-operational IAPDU.</t>
  </si>
  <si>
    <t>Section 12006(a) of the 21&lt;sup&gt;st&lt;/sup&gt; Century Cures Act required states to implement Electronic Visit Verification (EVV) for all Medicaid personal care services (PCS) and home health services (HHCS) requiring an in-home visit by a provider/caregiver.EVV requirements were intended to reduce fraud and save money.
Once implemented, the systems need to be used for the intended purpose. EVV is effectively an entirely new program for the Agencies. Agencies need to establish an operational team to provide EVV oversight, monitoring and support, which requires the identification and implementation of operational policy and processes. Additionally, the operational team needs to take on tasks such as reviewing daily data files and addressing errors to ensure data is properly loaded into the EVV system‚Äïthis ensures providers have required data to accurately provide and record services to clients without enduring obstacles that impact payment. EVV operational teams are also responsible for monitoring the system to safeguard against fraud, reduce inappropriate payments, and improve program oversight by working with the State program integrity units to address and refer providers for further investigation.
In this presentation, the State of Arkansas will share its experience and lessons learned regarding activities to effectively support transition from the DDI effort. These include identification of supporting processes and policy needed to support the EVV program effectively, the prioritization of issues and activities, and the implementation of an operational EVV support model. The session will highlight obstacles and mitigation strategies that can be used to ensure accurate monitoring and oversight of EVV.</t>
  </si>
  <si>
    <t>North Carolina's Division of Health Benefits (Medicaid) is housed within the state's Department of Health and Human Services (DHHS). NC DHHS is also the umbrella organization for benefit and service programs including food and nutrition services (FNS) and supplemental nutrition for Women, Infants, and Children (WIC), among others. One of NC DHHS's explicit goals in its strategic plan is to "build an innovative, coordinated, and whole-person ‚Äî physical, mental and social health ‚Äî centered system that addresses both medical and non-medical drivers of health." To this end, NC DHHS has developed a "Whole Person Health" (WPH) strategy to build a 360-degree view of beneficiaries in order to understand both medical and non-medical needs of the people we serve, and to proactively enroll residents in the programs for which they qualify. The WPH capabilities are enabled through an "IDHub", an enterprise cross reference table that links together unique identifiers from disparate systems for each individual.
Through this linkage, along with a rigorous data governance protocol to ensure data security and patient/beneficiary privacy, a person's care plan may be informed by a 360¬∞ view across various state governed benefit programs, as well as physical and mental health status. It also enables care managers and program directors to identify cross-enrollment opportunities. For example, some actionable questions that can be answered through this approach include:
 	How many people are currently enrolled in Medicaid and likely eligible but not enrolled in SNAP or WIC?
 	What are the greatest opportunities for outreach by race, ethnicity, language, age, gender, location, etc.?
Join this session to learn more about the NC DHHS Whole Person Health program aimed at improving health outcomes for Medicaid members, promoting health equity , and reducing costs in North Carolina's Medicaid program.</t>
  </si>
  <si>
    <t>Tennessee's IT implementation landscape is rapidly evolving and involves multiple Solution Providers, which has increased the need for consistent and holistic executive and stakeholder visibility into project schedules, release quality, and health measures, with the goal to increase Tennessee's confidence in future system deployments.
To address this growing complexity, TennCare has made the decision to centralize test governance, test management, and project/release oversight capabilities into an Enterprise Test Management Office (eTMO). By establishing an eTMO and moving to centralized enterprise test management processes, Tennessee is able to improve quality during the test cycles and therefore the business outcomes realized from the deployment of new or enhanced technologies. This model also ensures quality is built into the process beginning with requirements and design through oversight and quality assurance of test cycles.
The eTMO model recognizes that consistency in approach and oversight is key, yet the complex landscape provides ongoing maturity to the model. Thus, TennCare's eTMO embraces continuous improvements that will result in refined and standardized processes which is showing stabilized and higher quality results over the modernization journey. Come find out how an eTMO model coupled with enterprise processes such as deliverable reviews can benefit your state's projects.
The Multi-Vendor/Module Management track was selected because having a uniform, centralized testing process, team, and oversight has proven to be effective in Tennessee in implementing multiple modules by multiple vendors.
Take-aways for this session include:
- Ensuring continuous improvement loops has enabled the eTMO to establish a standardized foundation of processes and reporting quickly, incorporating prioritized continuous improvement changes twice a month
- Aligning behind standardized tools, processes and KPIs, and expanding visibility to project perspectives has enabled earlier collaboration opportunities between Business, IS, and the solution vendors to resolve or mitigate gaps, risks, and issues much sooner
- Centralized status aggregation and reporting has enabled historical comparative analysis, predictive forecasting, and is becoming a "go to" source for end-user quality experience analysis for covered platforms
All presenters are aware that they have been proposed to present.</t>
  </si>
  <si>
    <t>After extensive development and piloting with State and vendor partners over the past two years, CMS released the Streamlined Modular Certification (SMC) process on April 14, 2022, formally sunsetting MEET and MECT and establishing SMC as the new certification process for all MES systems from that point forward.  Previously, assessments of operational readiness and system certification decisions were largely based upon long, burdensome checklists that had evolved and grown over time. These checklists were largely focused on system functionality and less on business outcomes. CMS has shifted away from MEET &amp; MECT to Streamlined Modular Certification (SMC) with the following goals:  
•      Demonstration of outcomes (measurable improvements) to a state’s Medicaid program resulting from the delivery of a new module or enhancement to an existing system;   
•      Leverage data and testing to inform our assessment of the successful delivery of systems and inform subsequent funding decisions;     
•      Enable operational reporting for system performance and functionality to ensure ongoing oversight of data and evidence that demonstrates the continuous achievement of required and desired outcomes  
•      Reduction of administrative burden for State, Vendors, and CMS to ensure that CMS focuses  oversight in on critical elements of successful systems development and achievement of program outcomes.   This session will provide an overview of the new Streamlined Modular Certification process and the benefits to States, Vendors and CMS, along with lessons learned and best practices from experiences thus far.    </t>
  </si>
  <si>
    <t>Christine Hanson</t>
  </si>
  <si>
    <t>Some states still use Health Insurance Premium Payment Program (HIPP) cost effectiveness formulas that were developed during a time when most of their population was still Fee For Service versus enrolled in managed care. How can states remodel their approach to better account for these differing models of service delivery and recognize the potential enhancements to their cost effectiveness formulas and greater cost savings through their HIPP programs?
This session will include the following topics:
1) Options in service delivery when there is other Health Insurance
    *  Considering FFS only requirement
    *  Coordinating MCO disenrollment between HIPP and MCO
    *  Establishing a predictable budget versus optimizing potential cost avoidance
2) Considerations when developing a Cost effectiveness formula
    *  Targeting members with high-cost medical conditions
    *  Using specific claim adjudication guidelines for HIPP members to achieve greater savings, less wrap around cost
    *  Factoring in services rendered by providers out of the Medicaid network in the cost effectiveness formula
3.) Partnering for better coordination and minimizing administrative burdens
    *  Making HIPP voluntary to reduce member abrasion
    *  Partnering with employers to reduce burden on Medicaid member
This session aligns with the Proactively Reducing Payment Recovery Efforts track by providing ways to update the State's HIPP cost effectiveness tests to maximize cost avoidance.</t>
  </si>
  <si>
    <t>Colleen Murphy Marticio, Accenture
Yvonne Olivio, Accenture
Gloria Slusser, Accenture
Valerie Berger, Massachusetts</t>
  </si>
  <si>
    <t>Dr. Lisa M. Lucas, SAS
Jenell Stewart, Health Analytics Lead, North Carolina Government Data Analytics Center
Sam Thompson, Associate Director for Program Evaluation, North Carolina
Kelly Crosbie, Chief Quality Officer, North Carolina</t>
  </si>
  <si>
    <t>Magic 8 Ball, Will the PHE Ever End?</t>
  </si>
  <si>
    <t>In this session we will explore the impact of the PHE on TPL's technology, workforce and population and how the end of the PHE and unwind will impact the future of TPL processes. This session will engage participants in identifying bumps in the road that State TPL groups faced during the PHE and will face during its unwind. Small groups will ask the Magic 8 ball to help them work together to develop collective guidance for future solutions.
Interactive groups will explore topics such as:
•	What does your state program view as the biggest PHE related challenge to its TPL program?           
•	Member TPL communications and program engagement
•	Workforce retention, recruitment, and remote working 
•	Planned reenrollment approach and anticipated impact on TPL programs
•	Additional supports, resources, and insights needed to address PHE related challenges states are facing</t>
  </si>
  <si>
    <t>Shawn Hatton, Accenture
Colleen Murphy Marticio, Accenture 
Valerie Berger, Massachusetts</t>
  </si>
  <si>
    <t>Row Labels</t>
  </si>
  <si>
    <t>Grand Total</t>
  </si>
  <si>
    <t>17-Aug</t>
  </si>
  <si>
    <t>1 PM</t>
  </si>
  <si>
    <t>16-Aug</t>
  </si>
  <si>
    <t>4 PM</t>
  </si>
  <si>
    <t>3 PM</t>
  </si>
  <si>
    <t>2 PM</t>
  </si>
  <si>
    <t>9 AM</t>
  </si>
  <si>
    <t>8 AM</t>
  </si>
  <si>
    <t>18-Aug</t>
  </si>
  <si>
    <t>10 AM</t>
  </si>
  <si>
    <t>(blank)</t>
  </si>
  <si>
    <t>Count of 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</si>
</sst>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7" x14ac:knownFonts="1">
    <font>
      <sz val="11"/>
      <color theme="1"/>
      <name val="Calibri"/>
      <family val="2"/>
      <scheme val="minor"/>
    </font>
    <font>
      <sz val="12"/>
      <color theme="1"/>
      <name val="Calibri"/>
      <family val="2"/>
      <scheme val="minor"/>
    </font>
    <font>
      <sz val="12"/>
      <color theme="1"/>
      <name val="Century Gothic"/>
      <family val="1"/>
    </font>
    <font>
      <b/>
      <vertAlign val="superscript"/>
      <sz val="12"/>
      <color theme="1"/>
      <name val="Century Gothic"/>
      <family val="1"/>
    </font>
    <font>
      <sz val="12"/>
      <color rgb="FF221E1F"/>
      <name val="Century Gothic"/>
      <family val="1"/>
    </font>
    <font>
      <vertAlign val="superscript"/>
      <sz val="12"/>
      <color theme="1"/>
      <name val="Century Gothic"/>
      <family val="1"/>
    </font>
    <font>
      <sz val="12"/>
      <name val="Century Gothic"/>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8">
    <xf numFmtId="0" fontId="0" fillId="0" borderId="0" xfId="0"/>
    <xf numFmtId="0" fontId="2" fillId="0" borderId="0" xfId="0" applyFont="1" applyFill="1" applyBorder="1" applyAlignment="1">
      <alignment horizontal="left" vertical="top"/>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22" fontId="2" fillId="0" borderId="1" xfId="0" applyNumberFormat="1" applyFont="1" applyFill="1" applyBorder="1" applyAlignment="1">
      <alignment horizontal="left" vertical="top"/>
    </xf>
    <xf numFmtId="49" fontId="2" fillId="0" borderId="1" xfId="0" quotePrefix="1"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1" xfId="0" applyFont="1" applyBorder="1" applyAlignment="1">
      <alignment horizontal="left" vertical="top"/>
    </xf>
    <xf numFmtId="164" fontId="2" fillId="0" borderId="1" xfId="0" applyNumberFormat="1" applyFont="1" applyFill="1" applyBorder="1" applyAlignment="1">
      <alignment horizontal="left" vertical="top"/>
    </xf>
    <xf numFmtId="164" fontId="2" fillId="0" borderId="0" xfId="0" applyNumberFormat="1" applyFont="1" applyFill="1" applyBorder="1" applyAlignment="1">
      <alignment horizontal="left" vertical="top"/>
    </xf>
    <xf numFmtId="49" fontId="2"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22" fontId="2" fillId="2" borderId="1" xfId="0" applyNumberFormat="1" applyFont="1" applyFill="1" applyBorder="1" applyAlignment="1">
      <alignment horizontal="left" vertical="top"/>
    </xf>
    <xf numFmtId="0" fontId="4" fillId="2" borderId="1" xfId="0" applyFont="1" applyFill="1" applyBorder="1" applyAlignment="1">
      <alignment horizontal="left" vertical="top"/>
    </xf>
    <xf numFmtId="0" fontId="0" fillId="0" borderId="0" xfId="0" applyNumberFormat="1"/>
    <xf numFmtId="0" fontId="0" fillId="0" borderId="0" xfId="0" pivotButton="1" applyAlignment="1">
      <alignment wrapText="1"/>
    </xf>
    <xf numFmtId="164" fontId="0" fillId="0" borderId="0" xfId="0" applyNumberFormat="1" applyAlignment="1">
      <alignment horizontal="left" wrapText="1"/>
    </xf>
    <xf numFmtId="0" fontId="0" fillId="0" borderId="0" xfId="0" applyAlignment="1">
      <alignment horizontal="left" wrapText="1"/>
    </xf>
    <xf numFmtId="0" fontId="0" fillId="0" borderId="0" xfId="0" applyAlignment="1">
      <alignment wrapText="1"/>
    </xf>
  </cellXfs>
  <cellStyles count="2">
    <cellStyle name="Normal" xfId="0" builtinId="0"/>
    <cellStyle name="Normal 2" xfId="1" xr:uid="{FA1A6C6C-6692-43B9-8829-7FCCF2FAF857}"/>
  </cellStyles>
  <dxfs count="4070">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1" indent="0"/>
    </dxf>
    <dxf>
      <alignment wrapText="0" indent="0"/>
    </dxf>
    <dxf>
      <alignment wrapText="1" indent="0"/>
    </dxf>
    <dxf>
      <alignment wrapText="0" indent="0"/>
    </dxf>
    <dxf>
      <alignment wrapText="1" indent="0"/>
    </dxf>
    <dxf>
      <alignment wrapText="0"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rren Steiner" refreshedDate="44755.653247106478" createdVersion="8" refreshedVersion="8" minRefreshableVersion="3" recordCount="92" xr:uid="{ABCBB1D1-EF30-6C46-801E-80FC21F3B93D}">
  <cacheSource type="worksheet">
    <worksheetSource ref="A1:H93" sheet="Sessions Schedule"/>
  </cacheSource>
  <cacheFields count="9">
    <cacheField name="CODE" numFmtId="49">
      <sharedItems count="92">
        <s v="1-01"/>
        <s v="1-02"/>
        <s v="1-03"/>
        <s v="1-04"/>
        <s v="1-05"/>
        <s v="1-06"/>
        <s v="1-07"/>
        <s v="1-08"/>
        <s v="1-09"/>
        <s v="1-10"/>
        <s v="1-11"/>
        <s v="1-12"/>
        <s v="2-1"/>
        <s v="2-2"/>
        <s v="2-3"/>
        <s v="2-4"/>
        <s v="2-5"/>
        <s v="2-6"/>
        <s v="2-7"/>
        <s v="2-8"/>
        <s v="2-9"/>
        <s v="3-1"/>
        <s v="3-2"/>
        <s v="3-3"/>
        <s v="3-4"/>
        <s v="3-5"/>
        <s v="3-6"/>
        <s v="4-1"/>
        <s v="4-2"/>
        <s v="4-3"/>
        <s v="4-4"/>
        <s v="4-5"/>
        <s v="4-6"/>
        <s v="4-7"/>
        <s v="4-8"/>
        <s v="4-9"/>
        <s v="5-01"/>
        <s v="5-02"/>
        <s v="5-03"/>
        <s v="5-04"/>
        <s v="5-05"/>
        <s v="5-06"/>
        <s v="5-07"/>
        <s v="5-08"/>
        <s v="5-09"/>
        <s v="5-10"/>
        <s v="5-11"/>
        <s v="6-1"/>
        <s v="6-2"/>
        <s v="6-3"/>
        <s v="6-4"/>
        <s v="6-5"/>
        <s v="7-01"/>
        <s v="7-02"/>
        <s v="7-03"/>
        <s v="7-04"/>
        <s v="7-05"/>
        <s v="7-06"/>
        <s v="7-07"/>
        <s v="7-08"/>
        <s v="7-09"/>
        <s v="7-10"/>
        <s v="7-11"/>
        <s v="CMS-1"/>
        <s v="CMS-2"/>
        <s v="CMS-3"/>
        <s v="CMS-4"/>
        <s v="CMS-5"/>
        <s v="CMS-6"/>
        <s v="CMS-7"/>
        <s v="CMS-8"/>
        <s v="IS-01:  Accenture "/>
        <s v="IS-02:  HSITAG"/>
        <s v="IS-03:  KPMG"/>
        <s v="IS-04:  LexisNexis Risk Solutions"/>
        <s v="IS-05:  Snowflake"/>
        <s v="IS-06:  Infosys Public Services"/>
        <s v="IS-07:  CNSI "/>
        <s v="IS-08:  Optum"/>
        <s v="IS-09:  FEI Systems "/>
        <s v="IS-10:  GDIT "/>
        <s v="IS-11:  Maximus"/>
        <s v="IS-12:  Alivia Analytics"/>
        <s v="IS-13:  AWS"/>
        <s v="IS-14:  Maximus "/>
        <s v="IS-15:  SAS"/>
        <s v="IS-16:  Oracle"/>
        <s v="IS-17:  Salesforce"/>
        <s v="IS-18:  MarkLogic"/>
        <s v="IS-19:  3M Health Information Systems"/>
        <s v="IS-20:  SAS"/>
        <s v="PSTG-1"/>
      </sharedItems>
    </cacheField>
    <cacheField name="TIME/DATE" numFmtId="164">
      <sharedItems containsSemiMixedTypes="0" containsNonDate="0" containsDate="1" containsString="0" minDate="2022-08-16T13:00:00" maxDate="2022-08-18T10:00:00" count="14">
        <d v="2022-08-17T13:00:00"/>
        <d v="2022-08-16T16:30:00"/>
        <d v="2022-08-16T13:00:00"/>
        <d v="2022-08-17T15:30:00"/>
        <d v="2022-08-16T14:00:00"/>
        <d v="2022-08-17T14:00:00"/>
        <d v="2022-08-17T09:00:00"/>
        <d v="2022-08-16T15:30:00"/>
        <d v="2022-08-17T08:00:00"/>
        <d v="2022-08-18T09:00:00"/>
        <d v="2022-08-18T10:00:00"/>
        <d v="2022-08-17T10:30:00"/>
        <d v="2022-08-18T08:00:00"/>
        <d v="2022-08-17T16:30:00"/>
      </sharedItems>
      <fieldGroup par="8" base="1">
        <rangePr groupBy="hours" startDate="2022-08-16T13:00:00" endDate="2022-08-18T10:00:00"/>
        <groupItems count="26">
          <s v="&lt;8/16/22"/>
          <s v="12 AM"/>
          <s v="1 AM"/>
          <s v="2 AM"/>
          <s v="3 AM"/>
          <s v="4 AM"/>
          <s v="5 AM"/>
          <s v="6 AM"/>
          <s v="7 AM"/>
          <s v="8 AM"/>
          <s v="9 AM"/>
          <s v="10 AM"/>
          <s v="11 AM"/>
          <s v="12 PM"/>
          <s v="1 PM"/>
          <s v="2 PM"/>
          <s v="3 PM"/>
          <s v="4 PM"/>
          <s v="5 PM"/>
          <s v="6 PM"/>
          <s v="7 PM"/>
          <s v="8 PM"/>
          <s v="9 PM"/>
          <s v="10 PM"/>
          <s v="11 PM"/>
          <s v="&gt;8/18/22"/>
        </groupItems>
      </fieldGroup>
    </cacheField>
    <cacheField name="Room" numFmtId="0">
      <sharedItems count="7">
        <s v="E219 A "/>
        <s v="E219 D "/>
        <s v="E220 DE "/>
        <s v="E219 BC "/>
        <s v="E220 ABC "/>
        <s v="E218 "/>
        <s v="E220 F "/>
      </sharedItems>
    </cacheField>
    <cacheField name="TITLE" numFmtId="0">
      <sharedItems longText="1"/>
    </cacheField>
    <cacheField name="DESCRIPTION" numFmtId="0">
      <sharedItems containsBlank="1" longText="1"/>
    </cacheField>
    <cacheField name="SPEAKERS" numFmtId="0">
      <sharedItems count="89">
        <s v="Jeff Dean, Arkansas_x000a_JP Patel, NTT DATA_x000a_JJ Dunn, NTT DATA"/>
        <s v="Nora Huvane, Wyoming_x000a_Raymond Chin, NTT DATA"/>
        <s v="Steve McGee, Louisiana_x000a_Theresa Carter, Louisiana"/>
        <s v="Rajeev Kotrannavar, North Carolina _x000a_Cheryl McQueen, North Carolina_x000a_Rajan Gopalakrishnan, North Carolina_x000a_Prakash Talreja, North Carolina_x000a_Adolph Simmons, North Carolina"/>
        <s v="Robert Bowman, CAQH"/>
        <s v="Andrea Danes, EY_x000a_Ed Dolly, CMS_x000a_Kate Paris, UnitedHealthcare_x000a_John Littlemore, Maidstone Borough Council"/>
        <s v="Nicole Yeo-Fisher, HealthInfoNet"/>
        <s v="Janie Shivar, North Carolina_x000a_Kent Davis, Mathematica_x000a_Jessica Ross, Mathematica"/>
        <s v="Toi Wilde, Missouri_x000a_Susan Shirley, FEI Systems"/>
        <s v="Angie Bass, Midwest Health Connection_x000a_Terri Stewart, SYNCRONYS_x000a_Joseph Tighe, New Mexico_x000a_Paul Brannan, Briljent"/>
        <s v="Cheryl Crockett, Accenture_x000a_Shanita Harrison, New Mexico"/>
        <s v="Melissa Kmiecik, Tennessee_x000a_Ira Baxter, Tennessee_x000a_Jennifer Demory, Tennessee"/>
        <s v="Mason Tanaka, Alabama_x000a_Shannon Crane, Alabama"/>
        <s v="Pam Smith, Kentucky_x000a_Jackie Phan, Public Consulting Group_x000a_Bonnie Harris, Public Consulting Group"/>
        <s v="Frank Jones, Tennessee_x000a_Brad Kelsey, KPMG"/>
        <s v="Valerie Lacasse, Deloitte_x000a_Tim Peterson, Montana_x000a_Shellie McCann, Montana"/>
        <s v="Kenneth Gagne, New Hampshire_x000a_Shanker Balakrishnan, Conduent Government Health Solutions"/>
        <s v="Herminio Navia Jr., New Jersey_x000a_Shawn Knox, New Jersey_x000a_Uma Kandasamy, North Highland"/>
        <s v="Marcia Berrios de la Torre, Puerto Rico_x000a_Jason Hargrove, BerryDunn_x000a_Brennan Pouliot, BerryDunn"/>
        <s v="Renee Taylor, Vermont_x000a_Raymond Chin, NTT DATA_x000a_Diane Langley, Tennessee_x000a_Shelby McIntosh, KPMG"/>
        <s v="Jesse Springer, Wyoming_x000a_Barb Grofe, Wyoming_x000a_Nora Huvane, Wyoming"/>
        <s v="Ralph Choate, Colorado_x000a_Shawn Bodiker, Colorado_x000a_Wendy Riola, Colorado_x000a_Scott Lindblom, Colorado"/>
        <s v="Frank Berry, EY_x000a_Lynette Rhodes, Georgia_x000a_Todd Britton, New York"/>
        <s v="Shannon Dowler, North Carolina_x000a_Keith McCoy, North Carolina_x000a_Tabitha Bryant, North Carolina_x000a_Ivy Jones, North Carolina_x000a_Jessica Nance, Accenture_x000a_Vik Gupta, Accenture"/>
        <s v="Sean Kasten, CSG Government Solutions_x000a_Gary Smith, U.S. Virgin Islands_x000a_Michael Chowning, CSG Government Solutions_x000a_Nicole Nelson, Rhode Island"/>
        <s v="Chris Underwood, Colorado_x000a_Jessica Porter, Briljent"/>
        <s v="Jessica Porter, Briljent_x000a_Kristin Washington, W2 Consulting_x000a_Denise Hall, Virginia_x000a_Heidi Robbins Brown, CNSI"/>
        <s v="Garrick Prokos, Accenture_x000a_Amanda Van Vleet, North Carolina"/>
        <s v="Michael Sampson, MAXIMUS_x000a_Shannon Stotenbur, MAXIMUS_x000a_Invited State Speakers from South Carolina and Michigan"/>
        <s v="Dr Tracy Miller, North Dakota_x000a_Mylynn Tufte, Optum"/>
        <s v="Diana Zuskov, LexisNexis Risk Solutions;_x000a_Fred Guthrie, Edifecs_x000a_Michael Pattwell, Edifecs"/>
        <s v="Jung Kim, Gainwell Technologies"/>
        <s v="Danielle Barnes, EY_x000a_Anthony Trotman, Mecklenburg County, NC"/>
        <s v="Erica Rode, Milliman"/>
        <s v="Amanda Van Vleet, North Carolina_x000a_Shaun Alfreds, HINFONET_x000a_Dacia Read, UnitedUs_x000a_Fadesola Adetosoye, McKinsey &amp; Company "/>
        <s v="Eveline Van Beek, KPMG_x000a_Jay Ludlam, North Carolina_x000a_Dr. Victor Wu, Tennessee"/>
        <s v="Jessie Tenenbaum, EY_x000a_Sam Thompson, North Carolina_x000a_Lorelle Yuen, North Carolina"/>
        <s v="Tanya Bernstein, Freedman Healthcare"/>
        <s v="Rebecca Taylor, Maine_x000a_Shaun Alfreds, HinfoNet"/>
        <s v="Dr. Jan Lee, DHIN_x000a_Mike O'Neill, MedicaSoft"/>
        <s v="Jung Kim, Gainwell Technologies_x000a_State speaker invited, Oregon"/>
        <s v="Shannon Duplessis, Louisiana_x000a_Matthew Vince, Louisiana"/>
        <s v="Feyella Toney, Maryland"/>
        <s v="Tracy Feliciani, Accenture_x000a_Henry Wu, Accenture"/>
        <s v="Tammy Mihm, Tennessee_x000a_Michele Napier, Tennessee_x000a_Kelly Silva, Trinisys_x000a_Chris Bybee, Trinisys"/>
        <s v="Kim Gardner, Arkansas_x000a_Adi Bommaraju, Deloitte Consulting_x000a_Jim Tardella, NTT DATA "/>
        <s v="Sally Hart, CSG Government Solutions_x000a_Gary Smith, US Virgin Islands_x000a_Michael Chowning, CSG Government Solutions"/>
        <s v="Nathaniel Wienert, Gainwell Technologies_x000a_Heidi Smith, New Jersey_x000a_Melissa Rhoades, New Mexico"/>
        <s v="Oscar Montes, Gainwell Technologies_x000a_Lindsay Wilson, California _x000a_Lorrie Scardino, Blue Tack _x000a_Joseph Tighe, New Mexico_x000a_Geoff Webb, Gainwell Technologies"/>
        <s v="H Barbara Grofe, Nerthus_x000a_Gloria Slusser, Accenture_x000a_Shawn Hatton, Accenture"/>
        <s v="Colleen Murphy Marticio, Accenture_x000a_Yvonne Olivio, Accenture_x000a_Gloria Slusser, Accenture_x000a_Valerie Berger, Massachusetts"/>
        <s v="Shawn Hatton, Accenture_x000a_Colleen Murphy Marticio, Accenture _x000a_Valerie Berger, Massachusetts"/>
        <s v="Charles Carter, North Carolina_x000a_Sam Gibbs, Deloitte"/>
        <s v="Daniel Hallenbeck, New York_x000a_Todd Britton, New York_x000a_David Pondilllo, KPMG_x000a_Vincent Vienneau, KPMG_x000a_Kishor Bagul, Cloud and Things"/>
        <s v="Holly Dolgaard, Mercer_x000a_DeeGee Peterson, Delaware_x000a_Alicia Seals, Delaware"/>
        <s v="Robin Roberts, Arkansas"/>
        <s v="Chris Underwood, Colorado_x000a_Kristen Lindblom, Colorado_x000a_Chris Clark, Healthtech Solutions_x000a_Lindsay Reeves, Colorado"/>
        <s v="Diane Langley, Tennessee_x000a_Lonnie Wendling, Tennessee_x000a_Cynthia Kinnamont, Tennessee_x000a_Shelby McIntosh, KPMG_x000a_Raichon Morand, Tennessee"/>
        <s v="Shila Blend, North Dakota_x000a_Andrew Bledsoe, Kentucky"/>
        <s v="Shelley Dimick, Vermont"/>
        <s v="Mandira Singh, Collective Medical Tech_x000a_Dana Wilson, Illinois_x000a_Laura Zaremba, Health Management"/>
        <s v="Linda Gonzales, New Mexico_x000a_Joseph Tighe, New Mexico_x000a_Dawn Gelle, netlogx"/>
        <s v="Jon Campbell, Tennessee_x000a_Lisa Riordan, Tennessee_x000a_Monica Coon, Tennessee"/>
        <s v="Eugene Gabriyelov, CMS_x000a_Edward Dolly. CMS"/>
        <s v="Kim Proctor,CMS_x000a_Edward Dolly, CMS"/>
        <s v="Kim Proctor, CMS  _x000a_Zach Holden, CMS    "/>
        <s v="Check the mobile app for the most current information"/>
        <s v="Britta Gustafson, A1M Solutions  _x000a_Rebecca Bruno, A1M Solutions  _x000a_Rachel Dressel, CMS  "/>
        <s v="REMOTE SPEAKERS_x000a_Tinu Arowojolu"/>
        <s v="Edward Dolly, CMS_x000a_Kia Banton, CMS"/>
        <s v="Ed Fody, Associate Director Health &amp; Human Services, Accenture_x000a_Joseph Fiorentino, North America Public Sector Applied Intelligence Lead, Accenture"/>
        <s v="Caitlin Walsh, Director, KPMG, ccwalsh@kpmg.com"/>
        <s v="Doug Tomlin, Director Business Development, LexisNexis Risk Solutions; "/>
        <s v="Nicholas Speece, Chief Federal Technologist, Snowflake_x000a_Keith Raboin, Data Warehouse Director, Massachusetts Executive Office of Health and Human Services"/>
        <s v="Vijay Ravichandran, Principal, Head of Medicaid Practice, Infosys Public Services_x000a_Bryan Murillo, Senior Consultant – Government Healthcare, Infosys Public Services"/>
        <s v="Julie Boughn, CNSI Health Advisory Board_x000a_Jesse Springer, Medicaid Technology and Business Operations Unit Manager, Wyoming_x000a_Michelle Martin, State Administrative Manager, Home Help (Personal Care) Services, Michigan Department of Health and Human Services"/>
        <s v="John Campbell, Optum"/>
        <s v="Martina Wood, FEI Systems"/>
        <s v="Paul Guthery, Program Senior Director. GDIT_x000a_Krish Kannan, Chief Technology Officer, HHS. GDIT_x000a_Nena Sanchez, Senior Director. GDIT_x000a_Karen Painter, Program Director, CMS. GDIT"/>
        <s v="Joi Shaw, Maximus"/>
        <s v="Dale Carr, Director at Missouri Medicaid Audit and Compliance_x000a_Matt Perryman, Lead Data Scientist, Alivia Analytics"/>
        <s v="Please see the mobile app for the most current information."/>
        <s v="Todd Marker, Maximus"/>
        <s v="Dr. Lisa M. Lucas, SAS_x000a_Jenell Stewart, Health Analytics Lead, North Carolina Government Data Analytics Center_x000a_Sam Thompson, Associate Director for Program Evaluation, North Carolina_x000a_Kelly Crosbie, Chief Quality Officer, North Carolina"/>
        <s v="Bob Nevins, Director, Health and Human Services Strategy, Oracle_x000a_Jim Donlon, Director, Solution Engineering, Oracle"/>
        <s v="Courtney Hawkins, Salesforce"/>
        <s v="Sandeep Wadhwa, MD, MBA, Global Chief Medical Officer, 3M HIS (Former Colorado State Medicaid Director)_x000a_Shannon Garrison, Policy and Regulatory Manager, 3M HIS"/>
        <s v="Dr. Lisa M. Lucas, National Director of Healthcare Informatics, SAS_x000a_Tom Wriggins, Principal Industry Advisor, SAS"/>
        <s v="TBD"/>
      </sharedItems>
    </cacheField>
    <cacheField name="Moderator" numFmtId="0">
      <sharedItems containsBlank="1" count="70">
        <s v="Renea Steele"/>
        <s v="Erica Rice"/>
        <s v="Scott Dunn"/>
        <s v="Rishi Mehta"/>
        <s v="Kimberly Beckendorf"/>
        <s v="Carl Engel"/>
        <s v="Jarred Clark"/>
        <s v="Dr. Yared Alemu"/>
        <s v="Tom Wriggins"/>
        <s v="Brian Wilbon"/>
        <s v="Gloria King"/>
        <s v="Jennifer Demory "/>
        <s v="Lorrie Scardino"/>
        <s v="Todd Marker"/>
        <s v="Ron Puent"/>
        <s v="Rick Zelznak"/>
        <s v="Jeremy Sturgil"/>
        <s v="Nicolle Field"/>
        <s v="David Hamilton Ulmer"/>
        <s v="Darren Steiner"/>
        <s v="Ivy Bela"/>
        <s v="Clay Farris"/>
        <s v="Kelli Williams"/>
        <s v="Scott Obrecht"/>
        <s v="Sean Kasten"/>
        <s v="Brian Kagele"/>
        <s v="Heidi Robbins"/>
        <s v="Emily Saras"/>
        <s v="Kristen Harper"/>
        <s v="Carol Robinson"/>
        <s v="Verlon Johnson"/>
        <s v="David Huffman"/>
        <s v="Kristopher Vilamaa"/>
        <s v="Diane Laurent"/>
        <s v="Savannah Leonard"/>
        <s v="Eveline van Beek"/>
        <s v="Ash Kaduskar "/>
        <s v="Robynn Butler"/>
        <s v="Dr. Lisa M. Lucas"/>
        <s v="Celia McGarry"/>
        <s v="Steven McGee"/>
        <s v="Kevin Hutchinson"/>
        <s v="Jennifer Palow"/>
        <s v="Nick Blake"/>
        <s v="Jeff Toborg"/>
        <s v="Michael Chowning"/>
        <s v="Michael Boyd"/>
        <s v="Christine Hanson"/>
        <s v="Denise Poley"/>
        <s v="Suzette Rahn"/>
        <s v="Jeff Gottlieb"/>
        <s v="Sarah Miller"/>
        <s v="Kate Horle"/>
        <s v="Kassie Gram"/>
        <s v="Ike Samples"/>
        <s v="Naomi Snodgrass"/>
        <s v="Petey Nelson"/>
        <s v="Holly Dolgaard"/>
        <s v="LeAnne Scott"/>
        <s v="Nancy Ferguson"/>
        <s v="Eugene Gabriyelov"/>
        <s v="Kim Proctor"/>
        <s v="Zach Holden "/>
        <s v="Tracey Garcia "/>
        <s v="Rachel Dressel "/>
        <s v="Vidit Majmudar"/>
        <s v="Ed Dolly "/>
        <m/>
        <s v="Caitlin Walsh"/>
        <s v="Joi Shaw"/>
      </sharedItems>
    </cacheField>
    <cacheField name="Moderator Organization" numFmtId="0">
      <sharedItems/>
    </cacheField>
    <cacheField name="Days" numFmtId="0" databaseField="0">
      <fieldGroup base="1">
        <rangePr groupBy="days" startDate="2022-08-16T13:00:00" endDate="2022-08-18T10:00:00"/>
        <groupItems count="368">
          <s v="&lt;8/16/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8/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
  <r>
    <x v="0"/>
    <x v="0"/>
    <x v="0"/>
    <s v="Arkansas' Strategy to Innovate and Modernize - It Is Budget Friendly, Provides For Rapid Deployment And Is Cloud-Based."/>
    <s v="The state business leaders have many goals and challenges in managing Medicaid population needs, troubleshooting software should not be one of them. Connect with the Arkansas DHS CIO and team that achieved the business modernization goals and learn how they procured a low-code/no-code tool with interface capabilities and on-demand user scalability. The team will talk to how they achieved positive outcomes by developing a process to collaborate between the CIO Office, PMO, DDI Vendor, and DHS Divisions by leveraging business process modeling and requirements gathering. Currently, 12 applications are used by 9 Arkansas DHS Divisions to optimize workflows, improve processes, and manage tasks related to Arkansas State Medicaid Providers and Beneficiaries. The CIO will share how this low-code/no-code tool was used to help achieve business solutions with low costs, quick turnaround, modernize legacy databases, a governance program that attained immediate outcomes and implemented a stepped approach to utilize available resources.Join us to learn about the tools and strategies that can be utilized by other State agencies._x000a__x000a_Additional Info: This software tool is the foundation to achieve successful business outcomes along with structured governance and engagement of key stakeholders, business process models, and requirements for building an application. An Agile approach, before, during, and after Go-Live, is essential for continuous software utilization to achieve the business's key performance indicators and desired outcomes."/>
    <x v="0"/>
    <x v="0"/>
    <s v="Cambria Solutions"/>
  </r>
  <r>
    <x v="1"/>
    <x v="1"/>
    <x v="0"/>
    <s v="Virtualization of Testing"/>
    <s v="The State of Wyoming has been modernizing and modularizing their MES system for several years and in the Spring of 2020 had just entered critical phase for 2 of the major components of their journey. The Provider Module was halfway through DDI and preparing to enter the Testing Phase and the Claims Module had been awarded and was kicking off when COVID hit hard. Over the course of the next 18 months, 2 testing efforts that were originally envisioned as on site, &quot;All Hands on Deck&quot; were required to be re-envisioned as remote efforts. On site test planning had to be completed during an office shutdown, co-located instructor led Tester Training sessions were replaced with Zoom, Teams and Google meetings and recordings, Virtual Red Desks were replaced with asynchronous escalation procedures, On Demand Dashboarding, and support provided based on availability of the participants. All done while supporting operational needs also hampered by working at home offices and without normal support. Despite all this, UAT largely succeeded in identifyingdefects and improving system quality ahead of go-live and engaging business users with the systems. Join us as we talk through some of the lessons learned and some of the process and procedure changes applied to mitigate the risks of disparate participants and ensure end users stayed aligned and committed to project success._x000a__x000a_COVID and the sudden move to remote work required quick innovation and new solutions to recreate the tried and true testing environment."/>
    <x v="1"/>
    <x v="1"/>
    <s v="BerryDunn"/>
  </r>
  <r>
    <x v="2"/>
    <x v="2"/>
    <x v="0"/>
    <s v="How to get your users to love your systems: Merging the best of Agile development with Product Management"/>
    <s v="Public sector systems are built and deployed according to tech specs but are still flawed. The tech specs are what the customer may have asked for in the recent or distant past but is not what they need NOW. Our customers do not have a choice of commercially developed systems and must use what we deliver. Our Field Analyst must use the LaMeds for Eligibility period. There is no competitor that will bounce out of nowhere and solve all our problems._x000a_Often we have a disconnect between strategy and execution. This ineffective disconnect is highlighted when innovation, change and risk are present. Linking product strategy to roadmap to product backlog to development is creating a lot of success for our LaMeds Agile development work._x000a_This presentation documents the lessons learned LDH Medicaid's efforts to combine ideas of Agile and Product Management. We will discuss the iterative process that ties flow from business idea to its inclusion in strategy, it's prioritization in the roadmap, its delineation in the product backlog, its decomposition in the sprint backlog, and finally development and delivery. Key to this process is the involvement of the customer every step of the way_x000a__x000a_ _x0009_Agile Development applied_x000a_ _x0009_Product Management applied_x000a_ _x0009_Product Manager role_x000a_ _x0009_The workflow_x000a_ _x0009_How to build right product_x000a_ _x0009_How to stop building the wrong products_x000a_ _x0009_How to deliver the right product features at the right time_x000a_ _x0009_How to ensure people use the product_x000a_ _x0009_Strategic Road mapping and prioritization_x000a__x000a_We believe the audience will gain the following insight from our presentation:_x000a_ _x0009_How can Product Management improve our customer's experience?_x000a_ _x0009_What are some things to do to incorporate product management principles in an Agile or plan-driven systems approach?_x000a__x000a_Many Agile teams use the Scrum methodology and struggle to have a pipeline of validated, prioritize meaningful work that satisfies a customer current problem. Stressing effective Product Management assure that you build the right thing, the right way, at the right time."/>
    <x v="2"/>
    <x v="2"/>
    <s v="Optum"/>
  </r>
  <r>
    <x v="3"/>
    <x v="3"/>
    <x v="0"/>
    <s v="Combining Modernization, Innovation and Leverage Condition to achieve Business Outcomes for NC Managed Care Transition"/>
    <s v="As the State of North Carolina taking steps towards the modernization of Medicaid, including the implementation of the 1115 Waiver, the opportunity was provided for our state team to explore and discover the best option for processing encounters. The State team successfully pursued on the principle of 7S&amp;C leverage condition combined with modernized secure AWS cloud implementation to implement encounter processing capability to meet the strategic business objective to measure outcomes that gives insights into improvements/impediments in the managing the Managed Care Program for North Carolina. North Carolina achieved this goal through a productive collaboration between business and IT. An agile development methodology was used in implementing EPS module where the outcome of each sprint outcome is reviewed with the business stakeholders with a live demonstration of the functionality leveraging cloud-based tool._x000a__x000a_The EPS module is implemented using tools and techniques native to cloud and will serve as a template for modernizing the rest of the MMIS modules. The EPS module is deployed with Pay-As-You-Go (PAYG) model in AWS cloud computing environment with an scaling capability to support peak loads and future growth as needed._x000a__x000a_The team would like to share the knowledge and experiences gained during their journey related to the re-use of base the code from the State of Virginia, Quick POC feasibility utilizing cloud, speed to market, data quality improvements and upfront validations additions to align with T-MSIS TPI data quality initiative, Outcome Based Certification Pilot working with CMS/Miter, CMS Final Certification review and lessons learned with highlights related to zero cost transfer, significant cost savings with in-house implementation and enhancements, state of the art functionality for Plans/MCO's for real-time status of the encounter processing status and easy work-flow for correction and submission, Program monitoring functions for tracking Plan's encounter submission SLA's."/>
    <x v="3"/>
    <x v="3"/>
    <s v="Conduent"/>
  </r>
  <r>
    <x v="4"/>
    <x v="4"/>
    <x v="0"/>
    <s v="New and Updated CAQH CORE Operating Rules Improve Workflows"/>
    <s v="Across the healthcare industry, the time and money spent on administrative functions are excessive, resulting in fewer resources for quality patient care. Since 2005, CAQH CORE has been engaging collaboratively with healthcare industry leaders to standardize business processes for the benefit of patients, providers, and health plans. CAQH CORE is designated by the Department of Health and Human Services as the national operating rule author to improve the accuracy and effectiveness of healthcare business transactions. In 2022, CAQH CORE published new and updated operating rules to address the healthcare industry's need for new automated attachments standards, updated eligibility and benefit data content rules, and updated infrastructure rules. CAQH data reveals that there is an opportunity for administrative cost savings for Medicaid of over $4.8B annually by moving to fully electronic transactions covered by the CAQH CORE Operating Rules. ##Throughout a two-year CAQH CORE initiative, 150 individuals from more than 50 organizations across the industry, including CMS, gathered to guide the development of common approaches for the exchange of attachments to reduce administrative burden. Those who manually process attachments (mail, fax, or email) cite reluctance to transition to electronic adoption without federal guidance and industry support while simultaneously navigating a myriad of state laws. The CAQH CORE Attachments Operating Rules enable greater interoperability and consistency of electronic information exchange for prior authorization and claims submissions, thereby reducing burden and ensuring adoption of automated approaches. The requirements target key infrastructure requirements, exchange standards, and reassociation of an attachment to the original PA request or claim submission.##In addition to the new Attachments Operating Rules, updates to existing eligibility and benefits data content rules enable coverage information related to telemedicine, prior authorization, remaining coverage benefits, procedure-level detail, and tiered benefits in real time at the time of service. Updated infrastructure rules require that health plans have their systems up and running 90% of the time to enable real-time data exchange for electronic business transactions.##We will review the unique considerations and automation challenges within Medicaid, discuss key benefits for Medicaid programs to pursue implementation of the new and updated CAQH CORE Operating Rules, and share how operating rules can support state organizations in varying stages of maturity along the standards and technology adoption curve."/>
    <x v="4"/>
    <x v="4"/>
    <s v="Deloitte"/>
  </r>
  <r>
    <x v="5"/>
    <x v="5"/>
    <x v="0"/>
    <s v="Preventing Homelessness and Opening the Door to Better Health Outcomes "/>
    <s v="In December 2021 the Biden Administration released the Executive Order on Transforming Federal Customer Experience and Service Delivery to Rebuild Trust in Government. The impact throughout HHS includes CMS promotion of funding for Social Determinants of Health (SDoH). The mandate for equity charges reconfiguration of how services are delivered. This will change how social services are delivered.##For example, homelessness is a growing problem for many cities throughout the US. While billions of dollars and a lot of administrative activity surrounds efforts to reduce the problem, very little progress has been made. For most locations, the issue is not a lack of funding or supportive programs, rather it is a lack of coordination across programs and a reactive model addressing problems &quot;after the fact&quot;. ##Medicaid supports physical health outcomes with a renewed sense of purpose to leverage SDoH. CMS has actively engaged in discussions with states who are taking a &quot;whole person&quot; approach to improving physical health by considering the other surrounding factors, like stable and secure housing.  Promoting positive health outcomes through greater access to affordable housing is one part of UnitedHealth Group’s multi-pronged commitment to redefine healthy living for the uninsured and underserved. Since 2011, through its UnitedHealthcare and Optum businesses, the company has helped build new affordable housing developments in 26 states and the District of Columbia for people in need of affordable housing supportive services.##And in the UK, EY is actively assisting government agencies who are preventing homelessness by using data and predictive algorithms to identify those at risk and proactively offer a range of services to help individuals and families stay safely sheltered. This work shows definitive improvement in individual and family outcomes and is less expensive for the government agencies to administer.##Join this session to learn more from EY about the case study in the UK where realization of homelessness fell from 40% of those at risk to 0.4% using existing program interventions. Case study data and a pre-recorded presentation from the government official provides a framework for agency consideration. Learn more about how CMS encourages outcomes-based innovation and supports Medicaid innovation across the SDoH spectrum."/>
    <x v="5"/>
    <x v="5"/>
    <s v="Elyon Enterprise Strategies"/>
  </r>
  <r>
    <x v="6"/>
    <x v="6"/>
    <x v="0"/>
    <s v="Expanding Person- and Population-Level Reporting on Medicaid Members in Maine Using Clinical and Claims Data Sources"/>
    <s v="The Office of MaineCare Services, Maine's Medicaid agency, and HealthInfoNet, operator of the statewide Health Information Exchange (HIE), have established a unique partnership over the last decade. The two entities routinely collaborate on data initiatives to expand the breadth and depth of the HIE's data collection and reporting capabilities in support of better serving Medicaid members throughout the state._x000a__x000a_This presentation will provide an overview of the current version of HealthInfoNet's Medicaid Analytics Platform, with attention to its most recent use cases and workflows developed in collaboration with MaineCare over the past year in support of the agency's emerging public and population health reporting needs, including for its Accountable Communities and Primary Care Plus participants. These enhancements include MaineCare-based quality and predictive analytics and workflow-enhanced data systems that allow for greater coordination between the Medicaid agency and provider organizations participating in value-based care programs._x000a__x000a_Additionally, a roadmap of future enhancements to be made to the platform will be reviewed to demonstrate how the system may be used ongoing to improve the quality, safety, and coordination of care for some of the more vulnerable and underserved populations in the state. Those activities include the potential incorporation of statewide COVID-19 laboratory test results and immunization information, National Diabetes Prevention Program eligibility flags, blood lead test result performance measurement, social determinants of health information collected from providers' social risk assessment screening tools, and more in support of MaineCare's evolving priorities._x000a__x000a_Key takeaways from the session will include:_x000a_ _x0009_Identify opportunities based on best practices and lessons learned for establishing partnerships between HIEs and public health departments and/or Medicaid agencies_x000a_ _x0009_Learn about innovative analyses and use cases that HIEs can tackle with support from their public health departments and/or Medicaid agencies_x000a_ _x0009_Discuss how health information technology projects make an impact on the quality, safety, and coordination of patient care, especially for vulnerable and underserved populations_x000a__x000a_This presentation supports the conference theme of &quot;Innovation and Modernization&quot; in that the demonstrated analytics platform represents a unique and contemporary way in which HIE infrastructure can be used as a public health utility to support Medicaid members participating in various value-based care programs."/>
    <x v="6"/>
    <x v="6"/>
    <s v="NTT DATA"/>
  </r>
  <r>
    <x v="7"/>
    <x v="7"/>
    <x v="0"/>
    <s v="Monitoring Progress Towards Integrating People with Disabilities into the Community using Non-Traditional Healthcare Data Sources"/>
    <s v="States play a critical role in ensuring that individuals eligible for long-term services and supports (LTSS) have access to high quality, person-centered care in community settings. Effective implementation of these home and community-based services (HCBS) is foundational to Medicaid system performance, and necessary to meet state obligations under the Americans with Disabilities Act (ADA) and the U.S. Supreme Court's 1999 Olmstead decision. The Olmstead decision requires public entities to provide community-based services to people with disabilities if such services are appropriate, desired by the individual, and can be reasonably accommodated._x000a_To understand whether people with disabilities are able to access and experience the full benefit of inclusive communities, states must retool traditional Medicaid Enterprise Systems to integrate non-traditional data sources and monitor a diverse range of services and outcomes. To date more than 20 states are engaged in formal agreements to become compliant with the Olmstead decision, including North Carolina._x000a_North Carolina's (NC) Department of Health and Human Services (DHHS) and Mathematica partnered to develop a platform that ingests data from Medicaid, housing, employment, and other community-based service providers, and transforms it into accessible and actionable information for NC's Transitions to Community Living (TCL) program. The TCL program provides eligible adults with serious mental illnesses the opportunity to choose where they live, work, and play in North Carolina, through long-term housing, community-based services, supported employment and community integration. Through a user-focused approach and iterative development, the team created a quality improvement dashboard that displays over 100 Olmstead-related quality measures that integrate multiple disparate data sources. Melding different types of data (from claims to survey responses) creates a holistic understanding of TCL participant needs, allowing DHHS to run a data-driven quality assurance and performance monitoring system and supporting a prospective program strategy."/>
    <x v="7"/>
    <x v="7"/>
    <s v="TQIntelligence, Inc."/>
  </r>
  <r>
    <x v="8"/>
    <x v="8"/>
    <x v="0"/>
    <s v="One Small Step for Missouri, One Giant LEAP for Individuals"/>
    <s v="Health Information Exchange and interoperability has continued to advance in the development of efficient and transparent care coordination with movement towards value based care in the Medicaid long-term services and supports. As one of the national leaders in advancing these efforts in the Medicaid Home and Community Based Services waiver environment, Missouri – Division of Developmental Disabilities (DD) and its stakeholders have worked together to help innovate 21st century electronic data strategies through participation in the HL7 FHIR Connectathon to revolutionize quality care and interoperability for individuals with intellectual and developmental disabilities. Key players include HIE-IT type actor, supported employment, case management and clinical care providers. Demonstrating in real-time the sharing of the Individual Support Plan (ISP) with the Health Information Network (HIN), the Supportive Employment Provider and the Primary Care Physician.##Objectives of this session include: ##Learn about Missouri’s DD LEAP grant demonstration related to interoperability and electronic data exchange.##Share lessons learned from the state agency, IT actors and community based organizations.##Goals for future data exchange and how data exchange can drive the development of alternative payment strategies.##Key takeaways will be use of HL7 FHIR, adoption of eLTSS standards, expanding access and resources, decreasing healthcare costs, improving lives and the development of a HCBS Value Based Purchasing (VBP) road map"/>
    <x v="8"/>
    <x v="8"/>
    <s v="SAS"/>
  </r>
  <r>
    <x v="9"/>
    <x v="4"/>
    <x v="1"/>
    <s v="Turn Health Data into Information: Best Practices to Harness the Power of Health Data Utilities"/>
    <s v="A decade ago, medical records were on paper, and fax machines were integral to most medical facilities. Since then, the U.S. healthcare system has transformed to build technological infrastructures that support improved access and sharing of health data. Today, there's more information available on the health of Medicaid recipients than ever before, including medical records, claims, prescription drug monitoring program information, and health data apps. And the definition of health-related data continues to expand as social and demographic information are used to identify health inequities, outcomes measurement, and accountable care. How can a Medicaid agency make data from disparate health data sources more meaningful and relevant to healthcare stakeholders and policymakers?_x000a_A Health Data Utility (HDU) is the type of IT system CMS had in mind when it expanded the definition of MES to include IT applications that benefit the Medicaid enterprise. Join us as we explore how New Mexico, which has the highest proportion of residents on Medicaid in the country, has turned health data into actionable information, the valuable insights gained on their unique path toward establishing an HDU, and how HIE networks can serve as the framework for your HDU infrastructure. Hear from both the state and HIE perspectives on how implementing an HDU has improved information flow between various providers and insurers while providing important health equity insights to policymakers._x000a_Presenters will provide examples of how states can require, encourage, or incentivize the sources of demographic and social determinate data to connect to the HDU to provide a common repository of important health data. Our panelists discuss how this utility can improve the monitoring of managed care organizations, provide information about program impacts, and allow for more innovative and creative means of keeping citizens healthy."/>
    <x v="9"/>
    <x v="9"/>
    <s v="CNSI"/>
  </r>
  <r>
    <x v="10"/>
    <x v="0"/>
    <x v="1"/>
    <s v="Delivering Innovations for Improved Customer Experiences"/>
    <s v="The New Mexico Human Services Department programs serve nearly 1.1 million. The Department's work integrates processes, technology, and people to deliver the best possible customer experience. The Department is &quot;customer obsessed,&quot; seeking to help people who may not know how or where to turn for answers and services._x000d__x000a__x000d__x000a_The Mission Statement of the New Mexico's Human Services Department (HSD) states clearly that one goal is to &quot;successfully implement technology to give customers and staff the best and most convenient access to services and information.&quot; HSD uses established and emerging technologies, not only to provide services and information, but to measure outcomes and set goals for continuous improvement._x000d__x000a__x000d__x000a_The Department has worked diligently to establish a Unified Public Interface for HSD customers. Customers can now contact HSD via the channel of their choice, using voicemail, email, chat, phone, mail or in-person visits, with more and more HSD customers opting for digital contacts. For example, a proactive text messaging (SMS) program launched in September 2021 led to a 3% increase in the digital contact percentage._x000d__x000a__x000d__x000a_The Department is a proponent of human-centered design and is involved at every level in the development of an optimal customer experience. The Department collects feedback from HSD customers via social media, focus groups and surveys and incorporates that information - along with rigorous data analysis -- into the development and modification of new applications._x000d__x000a__x000d__x000a_The next phase of digitization is scheduled for Fall 2022, with the planned launch of a new unified web portal designed to direct New Mexicans to all types of health and human services across state agencies. This is the next step in creating a simplified, mobile-friendly website and application process to streamline the eligibility and enrollment for services such as Medicaid, behavioral health, child support, and the Supplemental Nutrition Assistance Program (SNAP)._x000d__x000a__x000d__x000a_In this session, the New Mexico HSD will share information about their approach and solutions that support better customer experiences._x000d__x000a_&lt;p style=&quot;text-align: left&quot;&gt;"/>
    <x v="10"/>
    <x v="10"/>
    <s v="Deloitte"/>
  </r>
  <r>
    <x v="11"/>
    <x v="6"/>
    <x v="2"/>
    <s v="Improving efficiency across Tennessee through collaboration of Business Relationship Management and Project Portfolio Management capabilities. "/>
    <s v="As part of a strategic plan to modernize systems, applications, and business processes, hear how Tennessee has introduced Project Portfolio Management (PPM) and Business Relationship Management (BRM) as core components of improving the effectiveness of Information Systems (IS) resources in helping program areas across the enterprise achieve their goals and objectives. BRMs are aligned to programmatic areas to help communicate IS solutions for each area’s specific requirements. BRMs partner with these areas to help determine technology project needs and build strategic roadmaps for recognizing projects in upcoming years. Identified technology project needs are submitted through PPM for screening, prioritization, and approval based on Tennessee’s overall strategic objectives. PPM assists key functions like Security, Privacy, Enterprise Architecture, Strategic Funding/ Compliance, and Procurement integrate into project planning early to ensure readiness and alignment upon project approval and kickoff. BRMs work with the project managers across programmatic areas throughout the lifecycle of the project to ensure the areas meet their technology goals. Tennessee will discuss their plan to leverage these capabilities to evolve collaboration between program areas and IS and to create a sustainable process to improve efficiency of IS resource allocation and project assessment and prioritization. "/>
    <x v="11"/>
    <x v="11"/>
    <s v="KPMG"/>
  </r>
  <r>
    <x v="12"/>
    <x v="6"/>
    <x v="1"/>
    <s v="Alabama MES Modernization Program's (AMMP) Phasing Plan - A Tool for Mapping Major Change"/>
    <s v="The modularization and modernization of Medicaid Enterprise Systems (MES) entails a fundamental shift in how we deliver services, compounded by more vendors and more systems to manage. Modernization of this magnitude has inherent challenges for managing the interaction and interoperability between the modules to deliver a seamless user experience, while ensuring the State's goals, expectations and outcomes are met._x000a__x000a_The Alabama Medicaid Agency recognized the very real need to develop a Strategic Plan to lay out the roadmap that delivers the right solutions, the right way and in the right order. This plan laid the groundwork for how we will transition to our multi-vendor/multi-module environment._x000a__x000a_Once our Strategic Roadmap was in place, we partnered with our business areas, operations and technology stakeholders to convert it into something that is more executable and easier to communicate. To achieve this, the Alabama Medicaid developed what we call a &quot;Phasing Plan&quot;. The purpose for the AMMP Phasing Plan is to translate and decompose our MES Modernization Strategy into a high-level, step-by-step tactical road map that outlines the migration of our MES business services and data from the 'AS IS'environment to the 'TO BE' environment. Our Phasing Plan will also be instrumental in the sequencing of our vendor procurements and management._x000a__x000a_To learn more about how the use of a Phasing Plan helped the Alabama Medicaid Agency with its modularization and modernization program, please join Alabama Medicaid Deputy Commissioner and CIO Mason Tanaka, and MES Program Director Shannon Crane as they share the plan, lessons learned and to field your questions."/>
    <x v="12"/>
    <x v="12"/>
    <s v="Blue Tack Consulting"/>
  </r>
  <r>
    <x v="13"/>
    <x v="7"/>
    <x v="1"/>
    <s v="Implementing and Managing EVV in a Multi-vendor Environment"/>
    <s v="Implementing the Kentucky Electronic Visit Verification (EVV) module into the Kentucky Medicaid Enterprise System (MES) environment depended on multiple vendors. As a result, much work was needed to make the operational processes function smoothly. In addition, dealing with multiple vendors brought challenges to the EVV project. Therefore, multi-vendor management was key to the project’s success and cohesion across the MES.##Kentucky’s objective with EVV implementation was to sort out the main challenges and obstacles through the cooperation of vendors and work with them to improve these areas. Specifically, active engagement through the certification process required that we encourage communication, teamwork, and collaboration between our EVV, MMIS, Provider, Eligibility vendors, and other third-party EVV vendors. As a result, we achieved essential knowledge and understanding of working in a multi-vendor environment to carry forward as additional modules are procured and implemented.##Kentucky will discuss challenges, successes, and lessons learned in managing multiple vendors to implement the EVV module. This includes our approach to ensuring accountability from the EVV vendor where there were gray areas in the contract and our lessons learned.##Challenges/Lessons Learned##Challenges when implementing a module solution such as EVV in the Medicaid Enterprise Systems require collaboration with multiple vendors.##Lessons learned and best practices for project success and cohesion across the enterprise."/>
    <x v="13"/>
    <x v="13"/>
    <s v="Maximus"/>
  </r>
  <r>
    <x v="14"/>
    <x v="9"/>
    <x v="2"/>
    <s v="Enterprise Test Management Office (eTMO) ‚ A Key Ingredient to Quality Product Outcomes!"/>
    <s v="Tennessee's IT implementation landscape is rapidly evolving and involves multiple Solution Providers, which has increased the need for consistent and holistic executive and stakeholder visibility into project schedules, release quality, and health measures, with the goal to increase Tennessee's confidence in future system deployments._x000a_To address this growing complexity, TennCare has made the decision to centralize test governance, test management, and project/release oversight capabilities into an Enterprise Test Management Office (eTMO). By establishing an eTMO and moving to centralized enterprise test management processes, Tennessee is able to improve quality during the test cycles and therefore the business outcomes realized from the deployment of new or enhanced technologies. This model also ensures quality is built into the process beginning with requirements and design through oversight and quality assurance of test cycles._x000a_The eTMO model recognizes that consistency in approach and oversight is key, yet the complex landscape provides ongoing maturity to the model. Thus, TennCare's eTMO embraces continuous improvements that will result in refined and standardized processes which is showing stabilized and higher quality results over the modernization journey. Come find out how an eTMO model coupled with enterprise processes such as deliverable reviews can benefit your state's projects._x000a_The Multi-Vendor/Module Management track was selected because having a uniform, centralized testing process, team, and oversight has proven to be effective in Tennessee in implementing multiple modules by multiple vendors._x000a__x000a_Take-aways for this session include:_x000a_- Ensuring continuous improvement loops has enabled the eTMO to establish a standardized foundation of processes and reporting quickly, incorporating prioritized continuous improvement changes twice a month_x000a_- Aligning behind standardized tools, processes and KPIs, and expanding visibility to project perspectives has enabled earlier collaboration opportunities between Business, IS, and the solution vendors to resolve or mitigate gaps, risks, and issues much sooner_x000a_- Centralized status aggregation and reporting has enabled historical comparative analysis, predictive forecasting, and is becoming a &quot;go to&quot; source for end-user quality experience analysis for covered platforms_x000a__x000a_All presenters are aware that they have been proposed to present."/>
    <x v="14"/>
    <x v="14"/>
    <s v="Public Knowledge"/>
  </r>
  <r>
    <x v="15"/>
    <x v="3"/>
    <x v="1"/>
    <s v="Proactive Data Reconciliation to Improve Medicaid Operations"/>
    <s v="Accurate data across the network of vendors and modules that make up a state's modernized Medicaid Enterprise System (MES) is pivotal for the success of a Medicaid program. As the number of vendors/modules comprising a state's MES increases, the potential for data discrepancies increases. In the State of Montana, where over 50 systems have been integrated via the Systems Integration platform, data discrepancies were identified by business stakeholders when issues impacting Montana Healthcare program operations were triaged for root cause analysis. The analysis identified the need for a data reconciliation effort enabling the State to proactively monitor for data discrepancies (member demographics, member eligibility, service authorizations, and provider information) across its MES. The end result was the development of an automated data reconciliation hub._x000d__x000a__x000d__x000a_The objectives of this session are to help participants understand:_x000d__x000a__x000d__x000a_ _x0009_The common causes of discrepant data across modules and vendors such as system connectivity failures and custom business validations_x000d__x000a_ _x0009_Reconciliation options and approaches for program accuracy (e.g., timely and accurate benefits and services, program cost savings, and reduced call center volumes), actionable insights for stakeholders (e.g., system defect identification, details for defect mitigation), and quantitative trend analysis (e.g., health of systems, process improvements)_x000d__x000a_ _x0009_How the State of Montana successfully implemented an automated reconciliation process using its Systems Integration platform and existing interface connections_x000d__x000a_"/>
    <x v="15"/>
    <x v="15"/>
    <s v="North Highland"/>
  </r>
  <r>
    <x v="16"/>
    <x v="10"/>
    <x v="2"/>
    <s v="The Ted Lasso Approach – transforming multiple vendors into one winning team"/>
    <s v="Planning and implementing an MES modernization strategy rely on the speed and flexibility of a modular approach and selecting best-of-breed technologies and vendors to ensure flawless implementation of the most effective solution, on budget and on time. Sounds easy right?##Working with several vendors on a single project can be daunting. Adding multifaceted and highly technical projects to this mix and the challenge can become exponential.  Effective coaching, in the Ted Lasso way, helps to bring diverse groups of individuals together and contribute their skills and expertise to achieve common goals.  And when the common goals are standing up new modules to enhance a State’s MMIS that creates better healthcare outcomes for individuals, everyone must show up and do their best as a unified team.##New Hampshire’s Medicaid agency has developed an open, inclusive, and structured approach to managing multiple vendors that has also proven to scale successfully in a multi-module environment.  In this intensive, knowledge sharing session, attendees will hear from New Hampshire's Medicaid MMIS Manager and its vendors to:##*Understand how to pair vendors with complementary skills and technologies##*&quot;Get it right-from-the-start&quot; by establishing and inspiring a team culture##*Create agreed-upon and defined roles and responsibilities##*Extended team holds each other accountable for specific responsibilities as well as overall project milestones and objectives##*Develop mutual Key Performance Metrics (KPIs) to maintain focus on project milestones, deliverables, and results##*Focus on project governance that provides a unified and agreed-upon view of the project status, critical dependencies, and commitment to deliverable and due dates##*Foster transparency and collaboration based on professional expertise and technical acumen to mitigate counter-productive activities##*Agree upon project essentials: the modular building blocks technical standards, tech stack components, and system architecture##*Establish “active communications” and the essential value of over-communicating, identifying issues early (without finger-pointing), and resolving as they occur##*“Embrace the whole,” agreed-upon team culture - that we are one team here to serve the people of New Hampshire##*Believe in team culture"/>
    <x v="16"/>
    <x v="16"/>
    <s v="Benefit Recovery"/>
  </r>
  <r>
    <x v="17"/>
    <x v="1"/>
    <x v="1"/>
    <s v="Achieving Delivery Excellence in a Multi-Vendor Environment: End-to-End Organizational Planning to Support Application Lifecycle Management"/>
    <s v="Abstract: State Medicaid Agencies (SMAs) face a range of common challenges resulting from the transition from consolidated Medicaid Management Information Systems (MMIS) to integrated systems with multiple vendors handling different Medicaid functions. In a multi-vendor environment, prior approaches to Application Lifecycle Management (ALM) no longer apply. Upfront planning for an organization model that supports the shift from single- to multi-vendor management avoids foreseeable issues and supports accountability for functions and services that closely interact but may have gaps. For example, the typical modernization roadmap includes a sequence of procurements and implementation projects to complete modernization, and gaps in functions may not be apparent if development activities of multiple vendors are not being coordinated. Beyond this, the need to update and re-procure modules will result in a continuous state of simultaneous maintenance and operations, and design, development, and implementation (DDI) efforts. Successful State administration of the multi-vendor modular MMIS will require well-planned and coordinated Application Governance, Application Delivery, and Operations to meet delivery excellence. In this presentation, the State of New Jersey and North Highland will be discussing the State's existing delivery challenges applicable to all states in a multi-vendor environment, and further focus on how they are envisioning to solve these challenges by planning for, and implementing, an organizational model built to unleash delivery excellence through ALM._x000a__x000a_Theme Alignment:_x000a__x000a_ _x0009_Governing multiple vendors that often have differing priorities and working toward cohesion across the MES._x000a_ _x0009_Approaches to ensure accountability for gray areas in contracts and services that interact closely with each other._x000a_"/>
    <x v="17"/>
    <x v="17"/>
    <s v="North Highland"/>
  </r>
  <r>
    <x v="18"/>
    <x v="10"/>
    <x v="0"/>
    <s v="Standardization of Medicaid Enterprise System (MES) Modernization Strategic Planning Frameworks, Processes, and Tools, and Its Value to States"/>
    <s v="As State Medicaid Agencies (SMA) continue building out their module MMIS systems, the competitive procurement process is becoming a significant part of normal business operations. Without a comprehensive, proactive, and reusable approach to managing MES procurements, states face challenges and extra effort each time an MES need arises. To help states overcome these challenges, BerryDunn has developed and tested the application of a consistent strategic planning framework, inclusive of roadmaps, Advanced Planning Documents (APDs), and procurements. ##In recent years, BerryDunn has supported multiple states and territories as they modernize their MES. Specifically in Puerto Rico, we have implemented strategic planning frameworks, processes, and toolkits that can be leveraged consistently to promote reliability and efficiency. The framework is robust enough to be utilized across initiatives and states, while still allowing the necessary flexibility to adapt to specific state and project needs.##During the presentation, members of the Puerto Rico Medicaid Program (PRMP) and BerryDunn will walk through the strategic planning framework, processes, and tools that BerryDunn has implemented across multiple states. The presentation will specifically focus on applying the framework of request for proposal (RFP) evaluations, with details on the processes and tools developed and implemented to increase efficiencies, promote transparency, and traceability of outcomes and business objectives. ##Learning Objectives:##Proactive planning of outcomes, objectives, and requirements reduces downstream inputs and streamlines modernization efforts##Standardized procurement tools can increase the efficiency and objectiveness of proposal evaluation##Outcomes are becoming integral to MES modernization, including planning, APDs, procurements, and eventually project execution"/>
    <x v="18"/>
    <x v="18"/>
    <s v="Random Bit LLC"/>
  </r>
  <r>
    <x v="19"/>
    <x v="11"/>
    <x v="0"/>
    <s v="Testing and Managing Multiple Vendors: Don’t Roll the Dice!"/>
    <s v="For Vermont, modularization and modernization efforts have materially transformed the &quot;tried and true&quot; testing strategies and approaches that States have been using for decades. As each vendor presents different methodologies, strategies, and approaches towards project goals and objectives, programs have a logarithmically increased responsibility to juggle competing schedules, SDLCs, and delivery dependencies. This adds intricacies and complexities to the eternally challenging tasks of ensuring the final solution meets requirements, expectations, and desired outcomes. How does the team tasked with the responsibility to ensure a quality system is being delivered balance all these competing factors?##To Tennessee, vendor management is more than a boardgame. To provide information to make ‘Get out of Jail Free' decisions for instances of solution provider non-compliance, it uses a dynamic Service Level Agreement (SLA) Dashboard, which was developed to monitor the SLAs of its multiple solution providers and is a valuable tool in Tennessee's growing vendor management toolkit. The dashboard contains occurrence-level data supporting each SLA. Compliance calculations are performed within the dashboard data cube, separating module vendors from the determination of compliance, and associated liquidated damages. Reporting periods can be compared within the tool to identify areas of recurring non-compliance, which may require additional discussion. The monthly compliance meetings held with IS-managed solution providers provide opportunities to review the dashboard and provide opportunities for open dialogue around causes of non-compliance, and transparency for all parties into the amount of any Liquidated Damages. Do not pass GO; stop by Tennessee Avenue to see how they are setting up their solution providers for success."/>
    <x v="19"/>
    <x v="19"/>
    <s v="CSG Government Solutions"/>
  </r>
  <r>
    <x v="20"/>
    <x v="2"/>
    <x v="2"/>
    <s v="Wyoming WINGS: Effectively Managing Our Modular MES with Multiple Vendors"/>
    <s v="This presentation details how the Wyoming Department of Health's team was able to effectively implement seven Medicaid modules with five different software vendors that comprise the Wyoming Integrated Next Generation System (WINGS), while also working well with the outgoing MMIS vendor and other major Medicaid systems such as the Wyoming Eligibility System (WES)._x000a__x000a_The modules implemented include the following:_x000a_‚Ä¢ Pharmacy Benefit Management System (PBMS),_x000a_‚Ä¢ System Integrator and Enterprise Service Bus (SI-ESB)_x000a_‚Ä¢ Data Warehouse, business intelligence, reporting tools (DW-BIR)_x000a_‚Ä¢ Fraud, Waste, Abuse Case Tracking and Specialty Analytics (FWA)_x000a_‚Ä¢ Provider Enrollment, Screening, and Monitoring System (PRESM)_x000a_‚Ä¢ Electronic Visit Verification System (EVV)_x000a_‚Ä¢ Benefits Management Services (BMS) with Third Party Liability._x000a__x000a_Currently, the State team is working on the procurement approach for the Care/Case Management System, which will be the eighth and final module as part of WINGS._x000a__x000a_We would detail in the presentation our methodology to successfully tackle such a complex project with multiple modules in development simultaneously with a very small project team. We would explain how we defined each modules' functional role, data flows, and security requirements to create an efficient architecture based on architectural processes affecting the development, implementation, operation, and maintenance of the enterprise._x000a__x000a_The team would demonstrate our approach of aligning the Requests for Proposals requirements, both functional and technical, and the necessary enterprise IT standards adoption by all modules, to create end-to-end functionality with compatible integrations._x000a__x000a_The presentation will show participants how to harmonize security controls and enable agility to adapt to new regulations. Wyoming will also share how it developed an efficient and interactive approach to end-to-end testing through the integration pathways._x000a__x000a_Finally, we will discuss with the participants all of the lessons learned on the WINGS project, categorized by subject area. It is our goal that these lessons learned can be utilized by other states to make their project implementations more effective."/>
    <x v="20"/>
    <x v="20"/>
    <s v="KPMG"/>
  </r>
  <r>
    <x v="21"/>
    <x v="6"/>
    <x v="3"/>
    <s v="COVID-19 End of PHE (Maybe): The Rest of the Story"/>
    <s v="There's no denying the COVID-19 pandemic has greatly impacted all of us. Working in isolation, while responding to emergency policy, program and technology changes has transformed the way we operate - both individually and within our Medicaid organizations. While it was impossible to predict the various challenges, one thing was certain - we are not just returning to what was a couple years ago. We must strive to move forward building upon the innovations we've discovered under the constraints of Covid-19, but before we strive to move forward, we'd better double-check our to-do list because timely reversals of the eligibility rules and processes is just the start of our unwinding path._x000a_Our panel will discuss Colorado experiences on plotting a Medicaid eligibility course to our new normal, and importantly will revisit the whole series of accompanying system changes we must reverse or advance to ensure the MMIS, provider, and other complimentary systems are accurately returned to pre-pandemic status where appropriate._x000a_We will provide participants with a copy of our checklist for their use in validating completeness of their own, and offer insights into how these changes can be revised while moving the business forward. Don't miss this opportunity to hear how redefining innovative, strategic business outcomes can be merged with advances in operational excellence._x000a_Key Takeaways:_x000a_We still have a business to run even while we unwind the pandemic_x000a_ _x0009_Discover how new strides in eligibility will set the foundation for more automation; more member self-service; and a distilled level of complexity for Medicaid Technicians to handle as a result_x000a_ _x0009_Hear how Provider Enrollment administrative activities paused during the Public Health Emergency and how CO caught up once it was over_x000a_ _x0009_Learn how CO is evaluating short and long term project impacts across the MES_x000a_ _x0009_Who took notes when we started the pandemic; do you know where they are; do you remember all of the system changes you made; do you need a refresher copy from a peer team member? Engage with our panelists on successful strategies taken to ease the unwind plan burden to state resources."/>
    <x v="21"/>
    <x v="21"/>
    <s v="Mostly Medicaid"/>
  </r>
  <r>
    <x v="22"/>
    <x v="12"/>
    <x v="0"/>
    <s v="Preparing for the Dynamic Healthcare Environment of the Future"/>
    <s v="This “Fireside Chat” will dive into the complex challenges Medicaid departments are facing as they move from pandemic demands to their modernization roadmaps.  The pandemic forced these historically administrative heavy agencies to be come nimble, customer service focus, high performing agencies of the state government."/>
    <x v="22"/>
    <x v="22"/>
    <s v="Maximus"/>
  </r>
  <r>
    <x v="23"/>
    <x v="13"/>
    <x v="0"/>
    <s v="Enabling Flexibility in Medicaid Benefits "/>
    <s v="In response to the COVID-19 pandemic, the State of North Carolina implemented multiple flexibilities, including a broad array for telemedicine, to enable their members to continue to receive Medicaid services without interruptions or delays and equip their Providers with resources and creative ways to continue to serve members.##The State also implemented a comprehensive data-enabled evaluation approach to monitor the utilization and impact of these flexibilities. In looking towards a post pandemic world, the State used this data analysis, along with successes from other Medicaid states, to evaluate flexibilities with continued benefits beyond the pandemic.##The State also stood up a Statewide Telehealth Workgroup, which includes stakeholders across the state, to evaluate ways to further advance telehealth. The stakeholders reviewed the flexibilities and provided feedback on the guiding principles leveraged to understand what types of services should remain available via telehealth beyond the pandemic.##This information was fed into a cross-functional repeatable evaluation process with the goal to identify and continue flexibilities that add value to the beneficiary experience, improve health outcomes, and /or support providers to provide quality care for beneficiaries. The process considered clinical evidence, authority, fiscal, and other impacts and allowed the workgroup to identify flexibilities that should continue beyond the pandemic. Due to multiple PHE extensions, the State has been able to effectively use this process as more data has become available to continue to evaluate implemented flexibilities and further refine their decisions."/>
    <x v="23"/>
    <x v="23"/>
    <s v="Public Knowledge"/>
  </r>
  <r>
    <x v="24"/>
    <x v="7"/>
    <x v="3"/>
    <s v="Unwinding Integrated Eligibility System PHE Mitigations – What’s Next?"/>
    <s v="With the impending expiration of the Public Health Emergency (PHE), many states have begun planning for the execution of their detailed plans to reverse the changes made to state eligibility and enrollment systems to respond to the COVID-19 pandemic, including policy, programmatic, and systems changes that must be unwound.##Resuming normal eligibility and enrollment operations is no small feat given the number of disaster relief efforts implemented and key processes that states need to bring back into pre-PHE statutory and regulatory compliance. This includes processing applications and redetermining eligibility for beneficiaries enrolled as of or after March 2020, completing verification of self-attested information provided during the PHE, ensuring accurate and timely notices are sent to beneficiaries regarding changes in coverage, mitigating coverage termination impacts and burden on their most vulnerable populations by transitioning individuals between coverage programs and/or State and Federal Marketplace QHPs, and the list goes on. There have also been flexibilities implemented through waivers and other disaster relief state plan amendments and necessary technology and process improvements applied to E&amp;E programs that many states may wish to carry forward in the post-pandemic environment.##With the expiration of the PHE on the horizon, states will share their perspectives on how they are planning to unwind policy, programmatic, and systems changes. A panel of state leaders will discuss their experience and lessons learned from the PHE, focusing on positive outcomes achieved through the pandemic response and the ways their systems and programs have changed for the better."/>
    <x v="24"/>
    <x v="24"/>
    <s v="CSG Government Solutions"/>
  </r>
  <r>
    <x v="25"/>
    <x v="1"/>
    <x v="3"/>
    <s v="Unwinding Continuous Coverage: Equipping Your Workforce for Historic Numbers of Medicaid Redeterminations"/>
    <s v="During the public health emergency (PHE), enrollment in Medicaid and the related Children's Health Insurance Program (CHIP) grew to 85 million people. As the PHE comes to an end, state Medicaid agencies face a new emergency: redetermining eligibility for those 85 million recipients. This colossal effort comes amidst low agency staffing levels, a workforce that's burned out and overworked, a national labor shortage, and rising salary expectations. So, how do you get your operation in order and successfully implement a plan that follows CMS guidelines without inadvertently ending coverage for eligible individuals? You focus on people._x000a_Come to this interactive session where we will discuss the unprecedented work that lies ahead and leave with practical solutions to ensure your workforce is prepared, stakeholders are trained, and recipients are informed and treated with empathy as they potentially transition off Medicaid. With all states under looming time constraints, you will leave this session with recommendations you can put into practice immediately. Your Medicaid operations toolkit will be filled with training best practices to help your organization fast-track training for new hires or augmented staff and prepare your resources to work in as little time as possible._x000a_Communication will also be key with internal staff, external stakeholders, and recipients. This session will round out participants' new skills with the ability to systematically implement and monitor a communication plan that is rooted in proven organizational change management (OCM) methodology to ensure anyone affected by the ending of the PHE understands their personal impact."/>
    <x v="25"/>
    <x v="25"/>
    <s v="Nevada"/>
  </r>
  <r>
    <x v="26"/>
    <x v="13"/>
    <x v="1"/>
    <s v="A World in Crisis: Reimagining Mobile Crisis Intervention During the PHE and Beyond "/>
    <s v="The public health emergency (PHE) took a heavy toll on beneficiaries in need of mental and behavioral health services and on the providers that serve them. According to a CDC study conducted in June 2020, nearly 41% of respondents reported elevated adverse mental health conditions. During this crisis, the State of Virginia invested in community-based mobile crisis intervention services to support those in need in real time. Now, with the American Rescue Plan’s expansion of behavioral health support through Medicaid, mobile crisis intervention services are evolving and will have greater focus and relevance as we move through the PHE unwinding. ##To reform their behavioral health system and address the growing needs in their state, the Virginia Department of Behavioral Health and Developmental Services (DBHDS) launched the System Transformation Excellence and Performance (STEP-VA) program for individuals with behavioral health disorders. The program features quality measures, culturally competent and responsive services, and improved oversight.  ##This session will examine the approach used to develop and deliver a standardized statewide mobile crisis response training protocol and the service coverage to support Virginia’s new behavioral health system. We’ll discuss lessons learned during the pandemic, including increased demands placed on mental and behavioral health services, and explain how those lessons can be applied to the PHE unwinding. Attendees will gain practical insights from the STEP-VA program and its success through collaboration and integration of different disciplines and approaches into custom, interoperable solutions that continue to meet health and human service needs beyond the pandemic. ##Key takeaways include:## Approaches to identify and solve problems through standardized and interoperable solutions for health and human services  ##Lessons learned during the pandemic and how to apply them to the PHE unwinding and beyond##Best practices on collaborating with multiple state agencies and vendors and integrating different disciplines and approaches "/>
    <x v="26"/>
    <x v="26"/>
    <s v="CNSI"/>
  </r>
  <r>
    <x v="27"/>
    <x v="2"/>
    <x v="1"/>
    <s v="Healthy Opportunities Pilot - North Carolina"/>
    <s v="The State of North Carolina launched the Healthy Opportunities Pilot to turn social determinants of health (SDOH) data into action. Recognizing that social and economic factors have a significant impact on individuals' and communities' health - determining up to 80% of health outcomes - the Healthy Opportunities Pilot shifts the traditional public healthcare approach of &quot;buying healthcare&quot; to &quot;investing in health.&quot;##NC DHHS is funding the Healthy Opportunities Pilot through the Medicaid 1115 waiver permitting the use of Medicaid dollars to deliver social services related to Housing, Food Insecurity, Transportation, and addressing Interpersonal Violence (IPV). Using a data-driven approach, North Carolina identified several rural regions with pronounced social equity gaps. Over a five-year period, the State will test and evaluate health outcomes for the beneficiaries enrolled in the program to determine the most effective solutions. The State invested in a referral platform called NCCARE360 which enables providers, health plans, and human service organizations (HSOs) to seamlessly connect beneficiaries to Housing, Food Insecurity, Transportation and IPV services in their communities. The technology also supports &quot;closed loop referrals&quot;, giving stakeholders the ability to track pilot program and service utilization.##The State has also convened local ‚’Network Leads' to develop, manage and oversee a network of contracted HSOs. The Network Leads play a critical role in ensuring the HSOs are ready to provide Pilot Services and interact with the Medicaid delivery system. The organizations also help distribute Capacity Building funds to the HSOs to ensure there is appropriate infrastructure to support the Pilots.##Moving forward, the State of North Carolina will collate analyses of encounters and operational data to evaluate the effectiveness of non-medical interventions in improving health outcomes and reducing health care costs for high-risk members. The ultimate goal is to leverage evaluation findings to embed cost-effective interventions that improve health outcomes into the Medicaid program statewide to promote sustainability and equity."/>
    <x v="27"/>
    <x v="27"/>
    <s v="Knowli, Corp"/>
  </r>
  <r>
    <x v="28"/>
    <x v="4"/>
    <x v="3"/>
    <s v="Transforming the Customer Experience: Reimagining Service Delivery by Removing Systemic Barriers to Access"/>
    <s v="Studies show only 40% of population health outcomes are attributed to clinical care and genetics, whereas 60% are traced to social and environmental factors and behaviors. State agencies can address these determining factors of health by breaking down systemic barriers that exist in how government services are delivered – barriers that hinder rather than help individuals overcome economic and health inequities. These barriers include issues of bias and race, as well as rural issues such as limited access to healthcare, financial, and telecommunication resources.##The recent Presidential Executive Order underscores the importance of government reimagining service delivery to ensure effective, transparent, and equitable access to care for all people and reduce the “time tax” of lost time and substantial burdens to an individual due to ineffectual government interactions. Agencies have the opportunity to improve population health outcomes by leveling the playing field for vulnerable populations and, in turn, enhancing the government experience for all.##This session examines ways state agencies can remove systemic barriers in service delivery by providing unified customer engagement solutions that support the customer journey across multiple channels and touchpoints – both digital and human. Consumers need – and increasingly expect – a modern, intuitive government experience that simplifies and speeds interactions, provides self-service tools for 24/7 access on their terms, and offers proactive support systems to help them if those tools don’t work. By meeting those expectations, agencies can better achieve their program missions and build public trust in government. We will highlight how states are succeeding at transforming the customer experience. We will discuss ways state agencies can recognize, rethink, and remove systemic barriers in delivering government services to comply with the Executive Order and address other program challenges, such as unwinding their operations to handle high volume Medicaid redeterminations while minimizing consumer burdens and loss of coverage. "/>
    <x v="28"/>
    <x v="28"/>
    <s v="Diversified Systems"/>
  </r>
  <r>
    <x v="29"/>
    <x v="13"/>
    <x v="3"/>
    <s v="The future is now: Using data analytics to work across agencies to achieve outcomes for our most vulnerable communities"/>
    <s v="We know that achieving health equity for groups that have been economically/socially marginalized often seems out of reach. The US has struggled to gain sustainable maternal health outcomes for Black, Indigenous and people of color. Black individuals are 3.2 times more likely to die due to pregnancy related issues than white individuals. The mortality rate for expectant black birthing individuals over 30 is 3-4 times higher than expectant white individuals.[1]  Achieving positive outcomes comes from moving away from the historical blanket approach and moving towards providing local communities the right services at the right time.   States can now utilize data analytics to identify and address health inequities. Through a case study highlighting a partnership between the North Dakota State Department and the local tribal communities, we will demonstrate the importance of data sharing in improving maternal health outcomes. And how harnessing data analytics can provide a customized approach for payers, providers, and community partners to maximize the efforts of public sector services. ##Attendee takeaways:##*Better understand how disparate data across agencies can be analyzed to pinpoint needs for priority populations to address inequities;##*Discuss ways in which stakeholders across agencies are working to incorporate SDOH data and health equity and the role of planning and analytics in pursuing this objective##*See how data sets can build a complete picture to drive program innovation##[1] https://www.cdc.gov/media/releases/2019/p0905-racial-ethnic-disparities-pregnancy-deaths.html"/>
    <x v="29"/>
    <x v="29"/>
    <s v="CedarBridge Group LLC"/>
  </r>
  <r>
    <x v="30"/>
    <x v="6"/>
    <x v="4"/>
    <s v="Advancing Health Equity through Innovative Value-Based Payment Programs"/>
    <s v="Stakeholders across the healthcare ecosystem are finally aligning to focus on advancing health equity.  The CMS Innovation Center aims to weave health equity in every aspect of its payment and service delivery models.  But, states are still experiencing challenges incorporating innovative ways to embed health equity into value-based care and payment models. In this session, value-based care and payment experts explore the role of value-based contracting in promoting equity. In addition, experts will present innovative strategies to infuse health equity into MES systems by incorporating clinical risk, social determinants of health, and claims into a Platform, defining and automating processes to identify and address inequities in care, and facilitating collaboration across internal and external stakeholders to better serve the needs of their members. "/>
    <x v="30"/>
    <x v="30"/>
    <s v="CNSI"/>
  </r>
  <r>
    <x v="31"/>
    <x v="8"/>
    <x v="1"/>
    <s v="How to Approach Whole Person Care and Social Determinants of Health for Health Equity"/>
    <s v="The Whole Person Care concept (WPC) has established a strong root in the current healthcare world, and the importance of Social Determinants of Health (SDOH) is well researched. Our approach to Health and Human Services excellence to increase health equity has three tenets:_x000a__x000a_ _x0009_Integrating and Coordinating Multiple Programs - Medicaid, SNAP, TANF, housing, etc._x000a_ _x0009_Addressing Immediate and Long-Term Needs - Active assistance for members in distress, and supplemental assistance for members at risk_x000a_ _x0009_Helping Sustain Wellness Once Restored - Advisory assistance for self-sufficiency and continuing self-improvement_x000a__x000a_The following aspects are critical for a successful WPC model:_x000a_ _x0009_Empowering Members with Self-Service Tools - Seamless streamlined experience_x000a_ _x0009_Improving Services and Their Access - Removing barriers for members and providers_x000a_ _x0009_Outreach and Education - Increasing engagement and encouraging behavioral changes_x000a__x000a_This approach requires policy and technology enablement to achieve its goals. Unless clearly understood and carefully implemented, privacy and data protection policies may become a roadblock to an effective utilization of SDOH and delivery of WPC. Suitable technological solutions must enable secure, well-controlled information sharing, and guide the journey to wellness._x000a__x000a_In this session, we will present a comprehensive framework that can guide states through the three tenets, and how they can incrementally and strategically modernize their MES systems to deliver on the three critical aspects of a successful WPC model. The session will also touch on enabling aspects of current privacy and data protection regulations and key aspects of the regulations to comply with."/>
    <x v="31"/>
    <x v="31"/>
    <s v="NESCSO"/>
  </r>
  <r>
    <x v="32"/>
    <x v="7"/>
    <x v="4"/>
    <s v="How understanding digital personas can help address digital inequity"/>
    <s v="People expect governments to provide digitally enabled public services. Despite the convenience and innovative possibilities of digital delivery, if service providers abandon nondigital delivery methods, they overlook the realities of digital equality and exclude large, often disadvantaged populations whose connections to the digital world are tenuous, unreliable or nonexistent. Recognizing that governments need to provide services to all citizens, including people who lack the skills or means to access digital services, EY embarked on its new Connected Citizens research program t explores what people value, what concerns them most and how they feel about the technological advances that are shaping our lives with the key goal of examining expectations of the role of government and public services, and the nature of the relationship between those who govern and those who are governed.##Balancing the fiscal, economic and social pressures facing governments, in ways that lead to better outcomes for citizens, requires a deep understanding of how the upheaval of recent years has shaped the views of citizens. How do they view their lives? What do they think of the services they receive from government? Are they ready for government to use more data and technology in the delivery of public services? How do the responses differ across socioeconomic groups?##The quest for answers began with a global survey. Through analyzing the survey data, we identified seven distinct citizen personas: Diligent Strivers, Capable Achievers, Privacy Defenders, Aspirational Technophiles, Tech Skeptics, Struggling Providers and Passive Outsiders.##Each group interacts differently with technology and digital services, and each holds different lessons for meeting citizens' expectations of government. This presentation offers the following learning objectives:##Objectives###1 Studying the seven Connected Citizens personas will help governments plan digital service delivery mechanisms that cater for each of the personas' different needs. By viewing behavior through this rubric, service providers will be better equipped to quickly find solutions for problems people encounter while interacting with public services.###2. Government agencies can harness these insights about people and technology to be more effective and efficient in providing services and address digital exclusion to help reduce social inequality.###3 The presentation includes recommendations about digital channels, portals, apps and integrated delivery platforms designed to help agencies move toward more proactive and even predictive service delivery.###4 Practical and tactical experience on delivering services to the many different personas from the largest county in North Carolina and the impact on their service delivery."/>
    <x v="32"/>
    <x v="32"/>
    <s v="Mostly Medicaid"/>
  </r>
  <r>
    <x v="33"/>
    <x v="3"/>
    <x v="3"/>
    <s v="Investigating the math - can healthcare algorithms promote or exacerbate racial bias?"/>
    <s v="Risk adjustment can impact care management initiatives as well as payments to managed care organizations, and providers. This session will discuss how racial bias may present in risk adjustment models, potential causes and consequences, and experience in testing Milliman Advanced Risk Adjusters™ (MARA) models for racial bias. It will also discuss ways in which social factors may be incorporated into processes alongside risk adjustment to reduce the potential for bias to negatively impact beneficiaries, and the managed care organizations and providers that serve them."/>
    <x v="33"/>
    <x v="33"/>
    <s v="Milliman"/>
  </r>
  <r>
    <x v="34"/>
    <x v="9"/>
    <x v="0"/>
    <s v="Advancing State efforts in addressing social determinants of health (SDoH): How federal funding streams can help"/>
    <s v="A review of federal funding streams suggests untapped funding opportunity for states, vendors, providers, payors, community benefit organizations, and others to leverage in supporting SDoH data, analytics, and infrastructure efforts.##From the rise of referral management platforms, to increased care at-home offerings, to the growth in screening by providers and health plans, there are an increasing number of initiatives both within and outside the healthcare system looking to positively impact SDoH to improve health outcomes and access. With COVID-19 exacerbating inequities and highlighting the prevalence of SDoH-related needs, states, payors, providers, vendors, and other stakeholders have accelerated action here and are now building a foundation for sustainable, long-term programs.##While there is strong momentum in addressing SDoH, many stakeholders across the ecosystem are still in the early stages of SDoH-related ideation and capability building to serve populations sustainably and at-scale. Funding is often cited as one of the largest barriers in addressing SDoH, suggesting that stakeholders may not recognize the full range of funding sources available to them. Federal funding streams offer an opportunity for states, payors, providers, vendors, community based organizations (CBOs), and others to leverage for SDoH-related funding opportunities across two core use cases: (1) SDoH data, analytics, and technology infrastructure and (2) direct service provision. ##This panel will focus primarily on SDoH data integration, screening, and referral capabilities, as this has received less focus in literature to-date. SDoH vendors can work alongside states, payors (public and private), providers, CBOs, and other actors to identify these funding opportunities, bringing disparate stakeholders together for impact and unlocking financial assistance. This panel will provide a perspective on the federal funding streams available to support SDoH infrastructure efforts for actors across the SDoH ecosystem, primarily targeting opportunities for state Medicaid agencies. Panelists will include a state-based Health Information Exchange, a state Health and Human Services agency, a community-based vendor, and a former state leader responsible for driving technology strategy for a state Medicaid enterprise program."/>
    <x v="34"/>
    <x v="34"/>
    <s v="McKinsey"/>
  </r>
  <r>
    <x v="35"/>
    <x v="1"/>
    <x v="4"/>
    <s v="Leveraging MES technologies to optimally support Population Health and Health Equity Approaches"/>
    <s v="HHS programs are increasingly looking to implement coordinated strategies to improve the health, wellbeing, equity, and sustainable cost growth across the health, behavioral, and social care continuums. A key challenge to consider is how States can leverage technology investments they’re making today to best support the ambition of seamless, integrated delivery of care to support state populations. This is easier said than done. Given the scale and complexity of HHS programs, improved integration within each program can be a steep hill to climb, let alone across programs.##The current attention on Medicaid enterprise transformation offers States with an opportunity to think about how the modernized enterprise can support new and improved approaches to population health management, cross-programmatic referrals, and holistic tracking of goals and outcomes, including health equity. There are many examples of States investing technology modernization dollars into Medicaid transformations that are targeting data collection and other integration capabilities that will enable improved whole-person insights and supports beyond the boundaries of the Medicaid program.##This interactive session will bring together both strategists and implementers of some of the most cutting-edge State-level investments in Medicaid technology and systems to reorient how plans, providers and beneficiaries can collaborate to improve population health and other cross-cutting HHS objectives. The session will begin with attendees engaging in active dialogue with the panelists through facilitated breakouts. "/>
    <x v="35"/>
    <x v="35"/>
    <s v="KPMG"/>
  </r>
  <r>
    <x v="36"/>
    <x v="9"/>
    <x v="1"/>
    <s v="NC DHHS Whole Person Health Program"/>
    <s v="North Carolina's Division of Health Benefits (Medicaid) is housed within the state's Department of Health and Human Services (DHHS). NC DHHS is also the umbrella organization for benefit and service programs including food and nutrition services (FNS) and supplemental nutrition for Women, Infants, and Children (WIC), among others. One of NC DHHS's explicit goals in its strategic plan is to &quot;build an innovative, coordinated, and whole-person ‚Äî physical, mental and social health ‚Äî centered system that addresses both medical and non-medical drivers of health.&quot; To this end, NC DHHS has developed a &quot;Whole Person Health&quot; (WPH) strategy to build a 360-degree view of beneficiaries in order to understand both medical and non-medical needs of the people we serve, and to proactively enroll residents in the programs for which they qualify. The WPH capabilities are enabled through an &quot;IDHub&quot;, an enterprise cross reference table that links together unique identifiers from disparate systems for each individual._x000a_Through this linkage, along with a rigorous data governance protocol to ensure data security and patient/beneficiary privacy, a person's care plan may be informed by a 360¬∞ view across various state governed benefit programs, as well as physical and mental health status. It also enables care managers and program directors to identify cross-enrollment opportunities. For example, some actionable questions that can be answered through this approach include:_x000a__x000a_ _x0009_How many people are currently enrolled in Medicaid and likely eligible but not enrolled in SNAP or WIC?_x000a_ _x0009_What are the greatest opportunities for outreach by race, ethnicity, language, age, gender, location, etc.?_x000a__x000a_Join this session to learn more about the NC DHHS Whole Person Health program aimed at improving health outcomes for Medicaid members, promoting health equity , and reducing costs in North Carolina's Medicaid program."/>
    <x v="36"/>
    <x v="36"/>
    <s v="EY"/>
  </r>
  <r>
    <x v="37"/>
    <x v="0"/>
    <x v="3"/>
    <s v="Data Governance: Sharing Data for Program and Policy"/>
    <s v="&quot;Data governance&quot; can encompass quite a few disparate areas of system operations, access protocols and documentation. &lt;span style=&quot;font-family: inherit;font-weight: normal;font-size: medium&quot;&gt;Medicaid and human services agencies are increasingly interested in sharing data to develop collaborative approaches to serving clients who are served by multiple agencies. Some states are exploring opportunities across Medicaid, multipayer claims databases and other health information resources to create actual or virtual analytic data resources. Our session will describe the pathway to building trust and ultimately the interconnected legal and policy requirements that pave the way to data exchanges. State agency representatives engaged in data sharing efforts will provide insight into their experience and offer lessons learned in their state's efforts."/>
    <x v="37"/>
    <x v="37"/>
    <s v="South Carolina"/>
  </r>
  <r>
    <x v="38"/>
    <x v="5"/>
    <x v="1"/>
    <s v="Building Maine's Statewide Person Identity Management System To Improve Patient Outcomes"/>
    <s v="Person identity management is a critical process necessary to bring disparate health records together. The procedure involves the use and deployment of both probabilistic and deterministic matching algorithms that are applied to demographic data belonging to unique individuals across data sources and among different healthcare locations over time. This comprehensive, longitudinal strategy represents the core of health information interoperability efforts nationwide and ultimately is what enables proper care coordination, service delivery, value-based payment, and performance measurement._x000a__x000a_Like many states, Maine has historically taken a fragmented approach to person identity management across its Department of Health and Human Services (DHHS), including its Medicaid agency. With many health information systems owned and operated by various agencies and partners tracking separate pieces of information without the ability to seamlessly integrate, the state has been unable to create a single narrative on the care delivered to patients throughout the state across both clinical and community settings. As such, it has not been able to comprehensively - through a single set of processes and polices - address the differences in disease burden, health equity, or access to healthcare and social services for disadvantaged Maine residents._x000a__x000a_However, a new project now underway, sponsored by Maine DHHS to specifically identify and address health disparities, will connect the many State health information databases to the statewide Health Information Exchange (HIE) as a way of building an enterprise-wide person identity management strategy._x000a__x000a_One of the key reasons why HIEs are so powerful is because of the sophistication and robustness of their patient identity management systems. This presentation will describe this project in more detail, including the planning, procurement, and technical processes at play to support the build of a statewide identity management system and how the system will be used to improve Maine DHHS's ability to address both programmatic and policy issues arising from health disparities._x000a__x000a_Key takeaways from the session will include:_x000a__x000a_ _x0009_Learn about the objective of person identity management and how a single, statewide solution can support DHHS-wide value-based care strategies._x000a_ _x0009_Discuss how an integrated solution can reduce identity management costs while at the same time reducing risks with increased privacy and security controls._x000a_ _x0009_Understand how using a single DHHS-wide approach to identity management can be a foundation to address health disparities._x000a__x000a_This presentation supports the theme of &quot;Engaging Partner Agencies&quot; as it represents a single strategy developed among DHHS agencies and the statewide HIE to reuse existing technology to support common goals."/>
    <x v="38"/>
    <x v="38"/>
    <s v="SAS"/>
  </r>
  <r>
    <x v="39"/>
    <x v="2"/>
    <x v="3"/>
    <s v="Patient-Initiated Granular Consent, Supporting Health Privacy Rule 42 CFR Part 2"/>
    <s v="To address the federal regulation known as &quot;42 CFR Part 2&quot; which protects the confidentiality of addiction treatment records of any persons who sought treatment for or been diagnosed with addiction at a federally assisted program, the Delaware Health Information Network (DHIN) has successfully stood up a Consent Registry within the DHIN personal health record solution in support of patient empowerment for patient-initiated consent workflow. The solution enables patients to manage their consent directives, related to the use of their behavioral health and substance use disorder (SUD) data, within the Personal Health Record (PHR) solution implemented at DHIN. The consent management solution provides Delaware residents with assurance that their SUD data will not be shared with any facility or individual healthcare provider that the patient does not authorize in their consent form. Working collegiately with Delaware's Division of Substance Abuse and Mental Health patients in Delaware can be assured that SUD data will not be shared with any facility or individual healthcare provider or agency that the patient does not authorize consent to do so. Built on DHIN's personal health record platform, patients who have been seen by clinicians who provide diagnosis and treatment for Substance Use Disorder (SUD) may choose who among their healthcare providers may access that sensitive information. Previously, patients were limited in their ability to designate access: either all providers associated with their care were permitted to view their SUD data or none were permitted. Through collaboration with Delaware's state agency and technology that has a simplified consent FHIR based architecture, data can be easily implemented with a wide range of granular consent rules. This program offered at the DHIN and supported by Delaware's Division of Substance Abuse and Mental Health is less complex and less costly compared to alternative solutions in other States. Patients may now specify at both the practice level and individual provider level who may view their SUD data. This system allows patients the option to specify complex consent directive settings in their personal health records while allowing only authorized providers the means to view Part 2 data in the SUD viewer.  Absent designations, a patient's SUD data will not be shared._x000a_This solution results in patient trust in how their data will be used assuring true confidentiality. The program described positions DHIN to meet new Delaware State privacy guidelines and is scalable and easily replicated in all other states._x000a__x000a_&lt;/div&gt;"/>
    <x v="39"/>
    <x v="39"/>
    <s v="Briljent, LLC"/>
  </r>
  <r>
    <x v="40"/>
    <x v="12"/>
    <x v="1"/>
    <s v="Breaking News! Whole Person Service is Bridging Healthcare and Human Services"/>
    <s v="As states embrace online channels and other emerging technologies, there are many great opportunities to bridge the often two-disparate worlds of healthcare and other human services, and greatly improve health outcomes through whole person experience. We believe there are three key elements beyond the basics: omni-channel, effective referral management, and intelligent digital agent. These key elements converge and collaborate to streamline and improve the member experience and health outcomes._x000a_In this presentation, we examine and describe how an omni-channel mobile app, enabled by data sharing (with a careful application of privacy, security, and regulatory compliance in the background), can present a &quot;whole person view&quot; to a member and improve her experience. A carefully curated referral functionality, embedded in the app and presented as a part of the whole person view, can further enhance the experience and help improve the health outcomes through coordination. Finally, an intelligent digital agent, with carefully controlled access to relevant information, can assist to remove the barriers that may present a challenge to a member. For instance, a digital agent can schedule a transportation service for a medical appointment for a member who lives far away from a service location without a convenient access to a public transit. As a more advanced example, it can alert an employee and suggest a housing referral during an expensive ER visit when it notices an evidence of housing insecurity._x000a_We are exploring ways to combine the three key elements to create a person-centric system and to provide person-centric services for improved health outcomes."/>
    <x v="40"/>
    <x v="40"/>
    <s v="Cambria Solutions"/>
  </r>
  <r>
    <x v="41"/>
    <x v="10"/>
    <x v="1"/>
    <s v="Keeping Your Friends Close and Your Enemies Closer: Collaborating with Outside Teams that Have Different Priorities"/>
    <s v="In Louisiana, the Department of Health and the Office of Technology Services have a special relationship. As two separate state entities, each department has their own goals, metrics and plans for the future, but they work together to accomplish the technological requirements of Medicaid services for the good of the state and beneficiaries. In addition to the general technology needs of the Department of Health, the Office of Technology Services also acts as close partners on the Medicaid Modularity project._x000a_With competing priorities, resources and ideas about how to implement projects, can these &lt;span style=&quot;text-decoration: line-through&quot;&gt;star-crossed lovers two departments get on the same page? The presentation will walk participants through ideas for record-keeping, productive meetings, change management strategies and giving a little to get a lot through the use of romantic comedy movie tropes._x000a_We believe the audience will gain the following insight from our presentation:_x000a_# Helping outside vendors and other agencies to understand the value and necessity of Medicaid projects that need their assistance._x000a_# Deciding when to compromise and when to require in partnership relationships."/>
    <x v="41"/>
    <x v="41"/>
    <s v="Optum"/>
  </r>
  <r>
    <x v="42"/>
    <x v="12"/>
    <x v="3"/>
    <s v="Modernizing Service Delivery"/>
    <s v="The abstract will present Maryland's Total Human-services Integrated Network (MD THINK) which is an innovative, cloud-based platform - allowing multiple State agencies to share and manage data in one convenient place._x000a_MDThink is operational and has engaged with the Maryland Department of Health to address module needs for the Medicaid Enterprise. The current solution that MDThink will work with MDH is an Electronic Documents Management Solution (EDMS). The proposed agenda is below:_x000a__x000a_MDThink:_x000a_ _x0009_How it all started - a history_x000a_ _x0009_Where you are today - how many state agencies participate_x000a_ _x0009_Achieving the buy-in from other departments (political connections? State leadership? Governor?)_x000a_ _x0009_Lessons learned_x000a_ _x0009_Benefits_x000a__x000a_MDH Program_x000a_ _x0009_History - active modules (how many vendors)_x000a_ _x0009_Discussion with CMS on using internal solution versus vendor_x000a_ _x0009_Certification Plan_x000a_ _x0009_Challenges - Funding split, identifying responsibility etc‚Ä¶_x000a_ _x0009_Recommendations_x000a__x000a_IV&amp;V will facilitate the agenda and Q&amp;A, MDThink representative will present the first portion of the agenda and MDH will present the second._x000a__x000a_This presentation is intended to help other states and CMS learn from the project so that states will be encouraged to pursue similar enterprise solutions."/>
    <x v="42"/>
    <x v="42"/>
    <s v="Public Knowledge"/>
  </r>
  <r>
    <x v="43"/>
    <x v="11"/>
    <x v="1"/>
    <s v="Integration Platform Guiding Principles and Lessons Learned"/>
    <s v="When transitioning to a Medicaid Enterprise System, one of the early steps is establishing an integration platform. The integration platform enables interoperability; can be leveraged to improve data quality and consistency; and provides a 360-degree view of information. It also is leveraged to minimize data integration and sharing complexity for consumers, both within and outside the agency. This session will discuss guiding principles for establishing the integration platform and lessons learned from implementations."/>
    <x v="43"/>
    <x v="31"/>
    <s v="NESCSO"/>
  </r>
  <r>
    <x v="44"/>
    <x v="8"/>
    <x v="3"/>
    <s v="Collaborative Design for Medicaid Contract Compliance"/>
    <s v="Many different types of users are involved in Tennessee State's Medicaid contract compliance, including the Division of TennCare Office of Compliance Management (OCM), TennCare Business Owners, TennCare accountants, TennCare Executives, and Managed Care Organization (MCO) users. After collaborating with internal State users, MCOs, and their technology partner Trinisys, OCM recently launched an entirely new and innovative workflow solution for Contract Compliance, which is designed to keep pace with an increasingly complex compliance environment. This comprehensive application not only enables the State of TN to efficiently receive submissions of MCO's Contract Deliverables for review, but also includes everything that the users asked for through collaborative discovery, research and design: corrective action plans, ongoing request reports, rescissions, sanctions, reporting, and finance workflows. The application includes a document repository, end-user-specific dashboards, and messaging, notification, and alert capabilities, allowing the users to see date-sensitive and past due items and have views specific to their work needs._x000a__x000a_In this session, OCM leadership will discuss how they coordinated with users for ideas, input, and testing, how they found the right partner to move forward, and lessons learned along the way. This panel discussion will also include speakers from Trinisys and a chosen MCO. Trinisys will address how their approach resulted in a model that provides a seamless user experience with an automated workflow that enables users like MCOs and OCM to work interactively in a timely manner. The MCO will elaborate on the all-inclusive tool and the seamless user experience._x000a__x000a_Key Takeaways:_x000a__x000a_ _x0009_OCM desires to share their valuable insight with others struggling to provide person-centric systems for Medicaid compliance processes in an increasingly complex environment with greater volumes of work and fewer resources_x000a_ _x0009_This would include how to:_x000a__x000a_ _x0009_Work collaboratively to design a new system_x000a_ _x0009_Overcome end user problems through information gathering and collaborative design_x000a_ _x0009_Adopt repeatable processes_x000a_ _x0009_Learn how to identify the right time to invest in process automation and recommendations for working with a solution provider_x000a__x000a__x000a__x000a_&amp;nbsp;_x000a__x000a_Speakers:_x000a__x000a_ _x0009_State of Tennessee OCM: Tammy Mihm; Managed Care Compliance Director at State of TN, Division of TennCare, Office of Compliance Management_x000a_ _x0009_Trinisys: Kelly Silva; Senior Project Manager_x000a_ _x0009_MCO: Representative determined by Tammy Mihm_x000a_"/>
    <x v="44"/>
    <x v="43"/>
    <s v="Briljent, LLC"/>
  </r>
  <r>
    <x v="45"/>
    <x v="5"/>
    <x v="3"/>
    <s v="How Arkansas leverages data and collaborates across agencies for implementing a Person-Centric Eligibility solution"/>
    <s v="In 2015, Arkansas performed an assessment of their Eligibility and Enrollment (E&amp;E) platform. One of the key recommendations from that assessment was to establish an Integrated Eligibility solution which eventually became a large-scale project named ARIES (Arkansas Integrated Eligibility System). The subsequent procurement enabled support of the vision to move from a solely program-centric approach focused on discrete outputs to a more person/family-centric approach focused on access to and delivery of multiple coordinated and shared services.##Arkansas’ vision was to build a highly configurable and proven solution that is fully service-oriented in its architectural design and capable of fully integrating all DHS programs, as well as relevant programs from other departments, into one re-usable and scalable platform.  This is our story – and we are glad to share it!"/>
    <x v="45"/>
    <x v="44"/>
    <s v="CSG Government Solutions"/>
  </r>
  <r>
    <x v="46"/>
    <x v="13"/>
    <x v="4"/>
    <s v="Health Information for Healthier Lives"/>
    <s v="Check the mobile app for the most current information."/>
    <x v="46"/>
    <x v="45"/>
    <s v="CSG Government Solutions"/>
  </r>
  <r>
    <x v="47"/>
    <x v="13"/>
    <x v="5"/>
    <s v="Check the mobile app for the most current information"/>
    <s v="Check the mobile app for the most current information"/>
    <x v="47"/>
    <x v="31"/>
    <s v="NESCSO"/>
  </r>
  <r>
    <x v="48"/>
    <x v="3"/>
    <x v="2"/>
    <s v="The Time is Now: Maximize Third Party Liability Program Value by Measuring Outcomes  "/>
    <s v="With CMS transitioning its systems certification process to focus more on outcomes, the time is now to re-evaluate how well your TPL module supports the thirteen desired TPL outcomes to ensure CMS compliance and certification. ##Specifically, you can take your TPL program to the next level by leveraging current and emerging technology across the healthcare spectrum to design your system around outcomes. These innovative strategies will help you get the most out of your TPL solution to meet the business needs of your state, CMS’ requirements and drive results that translate to optimized use of program dollars to target health outcomes.##In this session, our panel of experts will share real-world best practices and results for identifying and implementing outcomes-based program design to achieve CMS certification and to maximize program success."/>
    <x v="48"/>
    <x v="31"/>
    <s v="NESCSO"/>
  </r>
  <r>
    <x v="49"/>
    <x v="9"/>
    <x v="3"/>
    <s v="How Technology is Improving Member Engagement and Cost Containment Initiatives"/>
    <s v="With the increased technology adoption and data analytic advancements, this session focuses on how your Medicaid program can increase member engagement with communication technologies that are commonly used today, how their usage can result in healthier outcomes with greater cost avoidance, and how you can deploy and leverage machine learning to better identify potential fraudulent actions and claims without being an expert in artificial intelligence._x000a_We will discuss how Medicaid agencies can overcome common modernization obstacles to embrace change and transform their member experience while reducing fraud. We will cover alternative and digital communication options, how to maintain secure, HIPAA-compliant communications, and the pros and cons of leveraging vendor solutions or using in-house capabilities to innovate. This session aligns with the Using Innovation &amp; Modernization to Optimize Outcomes and Proactively Reducing Payment Recovery Efforts tracks by highlighting innovative solutions states and vendors are using to communicate with TPL Medicaid clients to maximize cost avoidance."/>
    <x v="49"/>
    <x v="46"/>
    <s v="Cambria Solutions"/>
  </r>
  <r>
    <x v="50"/>
    <x v="13"/>
    <x v="6"/>
    <s v="With the increased technology adoption and data analytic advancements, this session focuses on how your Medicaid program can increase member engagement with communication technologies that are commonly used today, how their usage can result in healthier outcomes with greater cost avoidance, and how you can deploy and leverage machine learning to better identify potential fraudulent actions and claims without being an expert in artificial intelligence. "/>
    <s v="Some states still use Health Insurance Premium Payment Program (HIPP) cost effectiveness formulas that were developed during a time when most of their population was still Fee For Service versus enrolled in managed care. How can states remodel their approach to better account for these differing models of service delivery and recognize the potential enhancements to their cost effectiveness formulas and greater cost savings through their HIPP programs?_x000a_This session will include the following topics:_x000a__x000a_1) Options in service delivery when there is other Health Insurance_x000a_    *  Considering FFS only requirement_x000a_    *  Coordinating MCO disenrollment between HIPP and MCO_x000a_    *  Establishing a predictable budget versus optimizing potential cost avoidance_x000a__x000a_2) Considerations when developing a Cost effectiveness formula_x000a_    *  Targeting members with high-cost medical conditions_x000a_    *  Using specific claim adjudication guidelines for HIPP members to achieve greater savings, less wrap around cost_x000a_    *  Factoring in services rendered by providers out of the Medicaid network in the cost effectiveness formula_x000a__x000a_3.) Partnering for better coordination and minimizing administrative burdens_x000a_    *  Making HIPP voluntary to reduce member abrasion_x000a_    *  Partnering with employers to reduce burden on Medicaid member_x000a__x000a_This session aligns with the Proactively Reducing Payment Recovery Efforts track by providing ways to update the State's HIPP cost effectiveness tests to maximize cost avoidance."/>
    <x v="50"/>
    <x v="47"/>
    <s v="Accenture"/>
  </r>
  <r>
    <x v="51"/>
    <x v="12"/>
    <x v="4"/>
    <s v="Magic 8 Ball, Will the PHE Ever End?"/>
    <s v="In this session we will explore the impact of the PHE on TPL's technology, workforce and population and how the end of the PHE and unwind will impact the future of TPL processes. This session will engage participants in identifying bumps in the road that State TPL groups faced during the PHE and will face during its unwind. Small groups will ask the Magic 8 ball to help them work together to develop collective guidance for future solutions._x000a_Interactive groups will explore topics such as:_x000a_•_x0009_What does your state program view as the biggest PHE related challenge to its TPL program?           _x000a_•_x0009_Member TPL communications and program engagement_x000a_•_x0009_Workforce retention, recruitment, and remote working _x000a_•_x0009_Planned reenrollment approach and anticipated impact on TPL programs_x000a_•_x0009_Additional supports, resources, and insights needed to address PHE related challenges states are facing"/>
    <x v="51"/>
    <x v="48"/>
    <s v="Accenture"/>
  </r>
  <r>
    <x v="52"/>
    <x v="11"/>
    <x v="3"/>
    <s v="North Carolina’s Infrastructure Modernization for Integrated Eligibility Platform"/>
    <s v="NC Medicaid’s 10 year-old Integrated Eligibility (IE) platform, which serves approximately 2.7 million members, is currently hosted in the state’s data center. This IE application is being rehosted on the Cloud as part of the NC FAST Application and Infrastructure Modernization (AIM) program. The vision for AIM is to transform NC FAST applications and infrastructure through implementation of newer relevant tools, technologies, and automation to deliver business and citizen needs faster and reduce operational costs.##Innovation is top of mind as the state approaches this transformation. The goals of AIM are to migrate NC FAST applications and infrastructure to the Cloud and leverage the scalability, flexibility, resiliency, automation, security, and system availability that this infrastructure provides. In addition, the project seeks to enhance the user experience and build an application program interface (API)-driven culture to improve time‐to‐market capabilities.##This Cloud migration and modernization project began in January 2022 with planning and execution well underway by a team comprised of multiple workstreams, several vendors, and three agencies. Join this session to learn about the planning and execution of the AIM program from the initial conception and project kickoff to current status, including lessons learned."/>
    <x v="52"/>
    <x v="49"/>
    <s v="Benefit Recovery"/>
  </r>
  <r>
    <x v="53"/>
    <x v="5"/>
    <x v="4"/>
    <s v="New York State Strategic Vision "/>
    <s v="Like all states, New York continually looks to improve and advance their Medicaid program. New York State is attempting to create a plan for the future of its Medicaid Enterprise Systems (MES) environment, which is enormously complex, while at the same time not threatening the effectiveness and predictability of its current operations. The State's approach is differentiated by the fact that New York assessed all enterprise systems that support the Medicaid program. As a result, New York performed a procurement and feasibility analysis that identified a number of options for a future roadmap. New York would like the opportunity to present our selected pathway and procurement approach for improving an enormously large-scale Medicaid Enterprise environment that aligns to CMS guidance, but at the same time balances risk and complexity associated with multi-vendor, large scale transformation."/>
    <x v="53"/>
    <x v="50"/>
    <s v="Optum"/>
  </r>
  <r>
    <x v="54"/>
    <x v="8"/>
    <x v="4"/>
    <s v="PERM Audits - Strategies for Maintaining the Momentum"/>
    <s v="Speakers: DeeGee Peterson and Alicia Seals (Delaware Division of Medicaid and Medical Assistance) and Kim Donica (Mercer)_x000d__x000a__x000d__x000a_In December 2021, CMS released state-specific improper payment rates to provide greater transparency and ensure that states improve their practices. Nationwide, the Medicaid improper payment estimate for FY 2021 was 21.69 percent of payments or $98.72 billion._x000d__x000a__x000d__x000a_Because of the cyclical nature of PERM audits, state Medicaid agencies must ensure they have eligibility, claims, provider and systems SMEs available day after day to meet with CMS and their contractors, respond to CMS data requests, assist with medical record requests, investigate and respond to potential errors, and ensure that the proposed actions from the previous PERM cycle corrective action plans (CAPs) have been implemented. State Medicaid agencies have an additional challenge in ensuring continuity of PERM expertise year to year as roles change and people transition in their career._x000d__x000a__x000d__x000a_This presentation shares the strategies that the Delaware Division of Medicaid and Medical Assistance (DMMA) put in place to optimize their limited resources and time to improve PERM audit outcomes and meet CMS' expectations for proactively reducing payment errors. DMMA and Mercer will also share lessons learned in managing PERM cycles (new and CAP) concurrently, as well as insights gained from staff transitions and the impact of COVID on the progress with DMMA's CAPs._x000d__x000a_&lt;p style=&quot;text-align: left&quot;&gt;"/>
    <x v="54"/>
    <x v="51"/>
    <s v="McKinsey"/>
  </r>
  <r>
    <x v="55"/>
    <x v="9"/>
    <x v="4"/>
    <s v="EVV is Implemented - Now What?!?! Implementing an Operational EVV Support Model and Using EVV to Drive Better Quality of Care for Members"/>
    <s v="Section 12006(a) of the 21&lt;sup&gt;st&lt;/sup&gt; Century Cures Act required states to implement Electronic Visit Verification (EVV) for all Medicaid personal care services (PCS) and home health services (HHCS) requiring an in-home visit by a provider/caregiver.EVV requirements were intended to reduce fraud and save money._x000a_Once implemented, the systems need to be used for the intended purpose. EVV is effectively an entirely new program for the Agencies. Agencies need to establish an operational team to provide EVV oversight, monitoring and support, which requires the identification and implementation of operational policy and processes. Additionally, the operational team needs to take on tasks such as reviewing daily data files and addressing errors to ensure data is properly loaded into the EVV system‚Äïthis ensures providers have required data to accurately provide and record services to clients without enduring obstacles that impact payment. EVV operational teams are also responsible for monitoring the system to safeguard against fraud, reduce inappropriate payments, and improve program oversight by working with the State program integrity units to address and refer providers for further investigation._x000a_In this presentation, the State of Arkansas will share its experience and lessons learned regarding activities to effectively support transition from the DDI effort. These include identification of supporting processes and policy needed to support the EVV program effectively, the prioritization of issues and activities, and the implementation of an operational EVV support model. The session will highlight obstacles and mitigation strategies that can be used to ensure accurate monitoring and oversight of EVV."/>
    <x v="55"/>
    <x v="52"/>
    <s v="Public Knowledge"/>
  </r>
  <r>
    <x v="56"/>
    <x v="4"/>
    <x v="4"/>
    <s v="Colorado's Killer App: Dashboards are Worth a Thousand Words"/>
    <s v="Dashboards are increasingly becoming the &quot;killer app&quot; in Colorado for understanding and reporting progress on important strategic Medicaid initiatives. Colorado is leveraging dashboards to fulfill CMS monthly reporting requirements, to manage and understand project progress and risk for significant MES related work efforts, to help manage 60+ ARPA projects and associated details, and to track project of strategic importance to the Department of Health Care Policy &amp; Finance._x000a_Come see and hear how dashboards are replacing traditional reporting for strategic oversight and management, providing better, timely, and actionable information for CMS, Colorado policy and decision makers."/>
    <x v="56"/>
    <x v="53"/>
    <s v="Public Knowledge"/>
  </r>
  <r>
    <x v="57"/>
    <x v="0"/>
    <x v="2"/>
    <s v="Streamlined Modular Certification Dashboard... As seen in &quot;TN&quot;"/>
    <s v="Tennessee’s Certification Dashboard slices!  It dices!  It does even more! Tennessee has gained helpful insight and experience in partnering with CMS on the Streamlined Modular Certification (SMC) of the Long-Term Services and Support solution. Previously, Tennessee participated in pilots for Outcomes-Based Certification (OBC) and created a dashboard to track certification progress. With the launch of SMC, our Certification dashboard is enhanced to accommodate this latest certification methodology. ##This tool provides a simplified summary of certification items by intake form type (e.g., conditions for enhanced funding, state-specific and CMS-required outcomes, and artifacts). The dashboard tracks project-specific certification requirements and significantly reduces time needed to monitor status of an SMC project’s moving parts. The Dashboard has potential to improve monitoring for all states' certification efforts, streamline CMS review cycle, and provide a single location for all certification-related data. Additionally, the dashboard provides leadership with visibility into the status of certification efforts, with drill-down capabilities allowing users to directly access evidence documents.##Tennessee has packaged the Dashboard into a reusable format allowing other states to implement the solution and related documentation into their own environment. This infomercial will wow our audience. ACT NOW! Pursue your own copy for reuse and benefit from Tennessee's experience."/>
    <x v="57"/>
    <x v="54"/>
    <s v="intervoice"/>
  </r>
  <r>
    <x v="58"/>
    <x v="0"/>
    <x v="4"/>
    <s v="Outcomes Based Certification for HIE"/>
    <s v="With the sunset of the Health Information Technology for Economic and Clinical Health (HITECH) funding, health information exchanges (HIEs) are leveraging the opportunity to request Federal Financial Participation (FFP) funding via the Medicaid Enterprise Systems (MES) route. HIEs can facilitate this request through working with their State Medicaid Agency (SMA) to submit an Advanced Planning Document (APD) to CMS._x000d__x000a__x000d__x000a_The Centers for Medicare &amp; Medicaid Services (CMS) has begun to transition its systems certification process to one that evaluates how well Medicaid information technology systems support desired business outcomes while reducing the burden on states. This streamlined, outcomes-based approach, or &quot;Outcomes-Based Certification (OBC),&quot; is designed to ensure that systems that receive federal financial participation are meeting the business needs of the state and of CMS. A system that has completed OBC is eligible for enhanced funding under MES, which is at an FFP of 75/25._x000d__x000a__x000d__x000a_The North Dakota Health Information Network (NDHIN) and Kentucky Health Information Exchange (KHIE) are both mature, next-generation health information exchanges. They have similar backgrounds in that both were initially funded by the ONC Cooperative Agreement at the dawn of HITECH and received 90/10 funding via their SMA's. NDHIN and KHIE both prepared for the transition from HITECH to MES funding and began to work towards OBC in Fall 2020. NDHIN's certification review was conducted on July 20, 2021; KHIE went through certification review on August 21, 2021. Both have received official Certification. Only a few HIEs have completed this process to date. NDHIN and KHIE are willing to share their knowledge and experience of this process to assist others as they plan for their certification."/>
    <x v="58"/>
    <x v="55"/>
    <s v="Public Knowledge"/>
  </r>
  <r>
    <x v="59"/>
    <x v="3"/>
    <x v="4"/>
    <s v="Streamlined Modular Certification (SMC): Coming Soon to a Project Near You!"/>
    <s v="It's a Jungle out there! SMC will lead you through with speed and efficiency.##Certification can be enigmatic, especially for project and program resources with limited experience. The ambiguity surrounding certification activities, milestones, and artifacts disrupts certification progress and project timelines. ##Working with many (now certified), as well as in-flight projects, I have developed an approach to Certification planning and timeline management that aligns guidance processes (including new SMC guidance) with the five phases of the project life cycle."/>
    <x v="59"/>
    <x v="56"/>
    <s v="Benefit Recovery"/>
  </r>
  <r>
    <x v="60"/>
    <x v="2"/>
    <x v="4"/>
    <s v="HealthChoice Illinois ADT - successful strategies for implementing Medicaid enterprise technology with critical dependencies on external partners."/>
    <s v="Our panel will discuss how one state Medicaid agency leveraged lessons learned and best practices from around the country to reinvigorate a stalled technology project, and in six months, implemented a Medicaid data exchange platform supporting the transmission of 12 million admission, discharge, and transfer (ADT) messages per month for 200+ hospitals, 500+ long term care facilities and six Medicaid managed care organizations._x000a__x000a_The Illinois Department of Healthcare and Family Services first committed to developing a statewide platform to exchange ADT notifications and other relevant clinical data for Medicaid customers in 2014. After multiple delays and two competitive procurements, the Department selected a technology vendor in February 2022 to implement the new technology platform. The platform, branded HealthChoice Illinois ADT, went live in July 2022. It has prioritized the rollout of functionality and provider onboarding to align with the Medicaid Program Quality Strategy and is rapidly developing into essential Medicaid enterprise technology supporting some of the Department's highest priority programs and initiatives. Panelists will discuss key strategies for implementing the platform, developing policies to accelerate participation, and engaging the external provider, health plan and technology partners whose active participation is critical to the ongoing success of HealthChoice Illinois ADT._x000a__x000a_Key Themes_x000a__x000a_ _x0009_Advantages of not being an early adopter (or even a fast follower)_x000a_ _x0009_Technology Implementation Should be Interwoven into the Medicaid Program's Quality Strategy_x000a_ _x0009_The never-ending alignment and re-alignment of policy and technology_x000a__x000a_Success Factors_x000a__x000a_ _x0009_State Medicaid Agency Leadership - executives engaged and supportive, directing policy to ensure success of the project_x000a_ _x0009_Vendor Partnership - selection of a vendor that brings both technical and strategic resources, commits to flexibility, dynamic policy environment and active solutioning to address complex Medicaid delivery system landscape_x000a_ _x0009_Practical adherence to technical standards and standard onboarding approach_x000a_ _x0009_Stakeholder Engagement - ongoing, active, and consistent two-way communication with Medicaid stakeholders_x000a_"/>
    <x v="60"/>
    <x v="57"/>
    <s v="Mercer "/>
  </r>
  <r>
    <x v="61"/>
    <x v="10"/>
    <x v="3"/>
    <s v="Engaging Federal Partner Funding through a Multi-Operational APD to support State Agencies in Implementing integrated and Person-Centric Systems"/>
    <s v="New Mexico is undertaking a transformational Project enhancing technologies, processes, and delivery of services. Encompassing multiple projects, removing information-sharing barriers, transforming business processes, enabling a person-centered, outcomes-focused approach with data-driven and policy-first systems for providing support. Designed to provide a holistic 360¬∞ customer-view allowing agencies to better meet customer's needs working proactively to improve population health for over 1.7 million recipients._x000a_Integrating Medicaid, Child Support, Child Welfare, TANF, LIHEAP and SNAP along with NM State programs, administered by four federal partners; ACF, OCSE, CMS and FNS. A modular, flexible approach makes functionality available to departments and divisions on a rolling schedule as functionality completes - with full integration by 2026. In January 2022, NM's IAPDU received formal approval for this unique blend of funding supporting multi-program and multi-agency collaborations._x000a_New Mexico leveraged netlogx's assistance to manage the collaboration of state agencies, and/or departments within agencies responsible for programs within the Project's vision. The State developed the IAPDU was developed in a collaborative, efficient manner meeting State and Federal requirements while at the same time, conveying the scope and schedule in sufficient detail to provide Federal Partners with the transparency needed to understand what aspects of the project they were being asked to fund._x000a_Ensuring fair, accurate and unduplicated funding was achieved by leveraging the ACF Cost Allocation Methodology tool. Supporting the budget, we developed a narrative structure breaking out functionality by module, program, State Agency and/or Department and Federal Agency._x000a_New Mexico organized multiple agencies and continually communicated together and with Federal Partners to obtain an approved multi-operational IAPDU."/>
    <x v="61"/>
    <x v="58"/>
    <s v="Public Consulting Group"/>
  </r>
  <r>
    <x v="62"/>
    <x v="11"/>
    <x v="4"/>
    <s v="Proactive T-MSIS Approach (Outcomes Based Assessment) Session Information"/>
    <s v="Are you feeling blue about not being &quot;blue&quot; on the T-MSIS dashboard map? Join us as we discuss the transition from the previously established Data Quality T-MSIS Priority Items (TPIs) to an overall Outcomes Based Assessment (OBA) methodology. With OBA, states need to evaluate the overall data quality. This requires a shift in the way data is analyzed and an understanding of how the OBA criteria impacts Data Quality Assessment Status (Blue, Yellow, Red).##This presentation will share strategies that Tennessee is using to proactively identify the root cause(s) of data errors before they reach a threshold that would result in a T-MSIS finding. For example, how to leverage T-MSIS reporting, evaluate criteria, categorize, and trend errors.##This abstract supports the wild card track because it does not neatly fall into one of the other categories.##Key take-aways include:##1. Difference between T-MSIS Priority Items Data Quality Assessment and Outcomes Based Assessment (OBA) methodology for T-MSIS.##2. Understanding the OBA criteria and impact to Data Quality Assessment Status (Blue, Yellow, Red)##3. Strategies for proactively identifying data errors, before they become Data Quality issues."/>
    <x v="62"/>
    <x v="59"/>
    <s v="NTT DATA"/>
  </r>
  <r>
    <x v="63"/>
    <x v="12"/>
    <x v="2"/>
    <s v="Unpacking the New Guidance: Streamlined Modular Certification"/>
    <s v="After extensive development and piloting with State and vendor partners over the past two years, CMS released the Streamlined Modular Certification (SMC) process on April 14, 2022, formally sunsetting MEET and MECT and establishing SMC as the new certification process for all MES systems from that point forward.  Previously, assessments of operational readiness and system certification decisions were largely based upon long, burdensome checklists that had evolved and grown over time. These checklists were largely focused on system functionality and less on business outcomes. CMS has shifted away from MEET &amp; MECT to Streamlined Modular Certification (SMC) with the following goals:  _x000a_•      Demonstration of outcomes (measurable improvements) to a state’s Medicaid program resulting from the delivery of a new module or enhancement to an existing system;   _x000a_•      Leverage data and testing to inform our assessment of the successful delivery of systems and inform subsequent funding decisions;     _x000a_•      Enable operational reporting for system performance and functionality to ensure ongoing oversight of data and evidence that demonstrates the continuous achievement of required and desired outcomes  _x000a_•      Reduction of administrative burden for State, Vendors, and CMS to ensure that CMS focuses  oversight in on critical elements of successful systems development and achievement of program outcomes.   This session will provide an overview of the new Streamlined Modular Certification process and the benefits to States, Vendors and CMS, along with lessons learned and best practices from experiences thus far.    "/>
    <x v="63"/>
    <x v="60"/>
    <s v="CMS"/>
  </r>
  <r>
    <x v="64"/>
    <x v="4"/>
    <x v="2"/>
    <s v="Metrics for New and Legacy Systems"/>
    <s v="Until recently, MES system certification was a one time event that validated that a States system was operating in accordance to all certification requirements and meeting the needs of the state. With the release of the EVV OBC guidance in 2019, CMS began to require the regular submission of performance metrics (KPIs) to demonstrate the systems continued successful operation and achievement of desired program outcomes. Under the new Streamlined Modular Certification process, CMS has scaled this approach across the rest of the Medicaid Enterprise. This session will focus on metrics reporting for new systems as they go through the certification process as well as legacy systems that have long been in production. "/>
    <x v="63"/>
    <x v="60"/>
    <s v="CMS"/>
  </r>
  <r>
    <x v="65"/>
    <x v="1"/>
    <x v="2"/>
    <s v="A Discussion regarding Social Determinates of Health  "/>
    <s v="A discussion regarding social determinates of health. This panel will provide an overview of systems opportunities, an analytic update, and state's perspectives regarding social determinates. Some of the questions that will be addressed are:  How are systems being updated or impacted and what systems opportunities do states have regarding SDoH?  What is CMS doing from an analytic perspective?  What are best practices from a state?  "/>
    <x v="64"/>
    <x v="61"/>
    <s v="CMS"/>
  </r>
  <r>
    <x v="66"/>
    <x v="11"/>
    <x v="2"/>
    <s v="Using Data, Reducing Burden and Increasing Transparency"/>
    <s v="The migration from MSIS to T-MSIS has been completed and CMS efforts are fully focused on using T-MSIS data to inform policy decisions.  In this session, CMS will provide an overview of its plans for utilizing this huge dataset for analytics and decision-making.   We will review the T-MSIS data products that are being developed and are scheduled to be shared publicly.  We will also discuss how CMS intends to reduce State burden by using T-MSIS data to replace currently generated state reports and bringing transparency to processes at the federal level"/>
    <x v="65"/>
    <x v="62"/>
    <s v="CMS"/>
  </r>
  <r>
    <x v="67"/>
    <x v="5"/>
    <x v="2"/>
    <s v="HCD not just for software development"/>
    <s v="In world where humans needs are put at the heart of all we do, one collaborative team made up of 3 cross functional groups, embarked on a journey to enhance more than software, to reach business processes across CMCS.     In an effort to widen the reach of Human Centered Design (HCD) to our business partners processes, a collaborative team made up of experts from the MACBIS Enterprise HCD team, MACPRO HCD experts and the MC-Review UX designers, embarked on the adventure of exploring user feedback on the CMCS Managed Care Contract Review tool (excel based tool) and the contract review process to increase usability and provide value in expediting the lengthy, taxing review of Managed Care contracts.     Can the State and CMS feedback be obtained in time before the planned pilot? Are usability insights and process enhancements possible? Come find out how we reached our business partners and added value through HCD research and insights.    "/>
    <x v="66"/>
    <x v="63"/>
    <s v="CMS"/>
  </r>
  <r>
    <x v="68"/>
    <x v="10"/>
    <x v="2"/>
    <s v="Introduction to eRegulations:  Medicaid and CHIP Policy Research Made Easier"/>
    <s v="  Conducting Medicaid and CHIP policy research can be frustrating. Statute, regulations, subregulatory guidance, and other resources live in many different places, making the research process disjointed and time-consuming. eRegulations is a new website to make researching Medicaid and CHIP regulations easier by providing connections between related materials – such as presenting subregulatory guidance and state implementation resources next to related regulations. eRegulations is different from existing regulation tools because CMCS is updating it based on direct feedback from staff who are using it to find answers and ask better questions.    The Data Systems Group (DSG) in CMCS has been using efficient practices to develop eRegulations with a small contracting team: reusing open source code, releasing a live internal website while still very basic, conducting user research on key individual features while developing them, and releasing changes frequently. CMCS staff have been using eRegulations for more than a year, and will we be engaging states soon to conduct research for future use.    In this session, we will provide a live demonstration of the eRegulations site to give states a first look, and discuss how states can use it in the future to conduct Medicaid and CHIP policy research. We will also share lessons learned from the successful development of eRegulations using Human-Centered Design (HCD) and iterative design and development practices. Audience members will be invited to participate in future opportunities to share direct feedback about their experience with the site, to inform its continued development.   "/>
    <x v="67"/>
    <x v="64"/>
    <s v="CMS"/>
  </r>
  <r>
    <x v="69"/>
    <x v="13"/>
    <x v="2"/>
    <s v="T-MSIS Optimizations In Cloud "/>
    <s v="To keep pace with data needed to improve beneficiary quality of care, assess beneficiary to care and enrollment, improve program integrity, and support our states, the private market, and stakeholders with key information, CMS worked with states from 2014-2016 to transform legacy MSIS system to a new system T-MSIS. T-MSIS has been designed with cloud-native architecture and has been operating in a cloud hosting environment since launch. T-MSIS has gone through major changes in the past several years to support data quality initiative to mainly address i) fundamental system reporting requirements, and ii) beneficiary eligibility group and coverage benefits. As part of data quality initiative T-MSIS system must support currency of state data, completeness of state data(current and historical resubmissions), and Large System Enhancements of states’ systems. After being an early adopter of cloud hosting, T-MSIS team worked extensively on defining a sustainable cloud operating model where the system can operate with optimal performance and within a defined budget. This is to support hundreds of Terabytes of data processing and petabytes of data retention.   "/>
    <x v="68"/>
    <x v="65"/>
    <s v="CMS"/>
  </r>
  <r>
    <x v="70"/>
    <x v="8"/>
    <x v="2"/>
    <s v="COVID Unwinding Readiness of State Medicaid Systems "/>
    <s v="Following the expiration of the Public Health Emergency (PHE), states will resume normal eligibility and enrollment activities for all enrollees in Medicaid and the Children's Health Insurance Program (CHIP). The volume of expected redetermination activity at the end of the PHE is unprecedented. Throughout the pandemic, every state has experienced increased enrollment (totaling 10.5 million new Medicaid/CHIP enrollees, a 14.7 percent increase from 2019), while having paused regular eligibility and enrollment operations for the over 70 million people that already had health coverage through Medicaid/CHIP. As a result, many enrollees have not gone through the redetermination process in nearly two years, and some have never had to redetermine their Medicaid eligibility because they enrolled during the pandemic.      CMS has been directly engaged with State Medicaid Agencies to better understand operational readiness of state systems as they prepare for COVID unwinding activities, provide technical assistance and share strategies for improving data quality and IT system capacity to prepare for this major coverage event and ensure equitable coverage retention and continuity.      Join CMS for a discussion related to:     - COVID Unwinding lessons learned      - Strategies for monitoring operations health "/>
    <x v="69"/>
    <x v="66"/>
    <s v="CMS"/>
  </r>
  <r>
    <x v="71"/>
    <x v="2"/>
    <x v="5"/>
    <s v="Becoming a Data Driven Organization – The Challenges, Opportunities and Tools to be Successful"/>
    <s v="The State of NC Department of Health and Human Services faced an unprecedented health emergency in responding to and managing the COVID 19 pandemic, and in parallel has been working to implement managed care.  In reacting to these planned and unplanned events, they recognized the need for a flexible, scalable, cloud-based data platform that would support the ingestion of structured and unstructured data from disparate sources and fulfill reporting and analytics needed to coordinate the response to COVID 19.  The Department chose a suite of cloud-based services and stood up the Business Intelligence Data Platform (BIDP) over a weekend, including a security and HIPAA assessment of the platform. As these efforts progressed, the department continued to see the value of using data in driving decisioning, and in turn continued to modify the platform and the related business processes to be able to better leverage the data being collected by the department.      This session will address this use case, and highlight the challenges and opportunities in evolving a large enterprise and the related business processes to be a data driven organization.  The session will also address the tools available to support organizations as they embark on this journey."/>
    <x v="70"/>
    <x v="67"/>
    <s v="Accenture"/>
  </r>
  <r>
    <x v="72"/>
    <x v="2"/>
    <x v="6"/>
    <s v="Check the mobile app for the most current information"/>
    <s v="Check the mobile app for the most current information"/>
    <x v="66"/>
    <x v="67"/>
    <s v="HSITAG"/>
  </r>
  <r>
    <x v="73"/>
    <x v="4"/>
    <x v="5"/>
    <s v="Ideation to Certification"/>
    <s v="Medicaid faces an “Integration Imperative” today, with many forces pushing states to modernize their MES systems. COVID has shown that Medicaid policy can change dynamically as major healthcare events arise. States are trying to strengthen their provider networks and need accurate and timely data to identify coverage gaps proactively. Hiring business and IT health professionals into state service is harder when the IT solutions they are supposed to use are outdated. No single health IT vendor has all the answers anymore.    MES modules offer promise to provide effective business solutions, and new market vendors are bringing exciting and innovative module solutions.    Where do you start? What modules make sense? How can you keep business users and the IT community aligned? What’s the right platform to get legacy and new IT systems connected? Will your MES get certified? Do you have the staff to be successful?     In the last few years, we’ve seen several state MES projects stall, even those that have continued appear to have experienced schedule and budget impacts. In this session, we’ll talk with Medicaid leaders of current MES modernization projects and hear the business and IT challenges they have (and are) facing also with lessons learned.  "/>
    <x v="71"/>
    <x v="68"/>
    <s v="KPMG"/>
  </r>
  <r>
    <x v="74"/>
    <x v="4"/>
    <x v="6"/>
    <s v="Is your data ready for PHE Unwinding? 6 Steps to Innovate Member Data Management "/>
    <s v="As Medicaid organizations prepare for PHE unwinding activities, it is more important than ever for States to understand their population with timely and updated data. At the end of every redetermination process is a family tremendously impacted by complex coverage processes and decisions. With increases in enrollment and complex policy landscapes, States must carefully balance the need to address administrative backlogs while maintaining excellent coverage and customer service for vulnerable populations. Something as fundamental as incorrect or outdated mailing addresses could put millions at risk of losing coverage – and create administrative challenges for years to come.     Sensitive decisions about unwinding can be fine-tuned with more data from alternative sources. This session will present a “Data Readiness Checklist” to outline the steps your Medicaid agency can be taking now to review member data in preparation for post-PHE Unwinding. We’ll explore a roadmap for integrating alternative data sources to create a “whole person view” of beneficiaries – from better identity resolution to updated contact information for outreach, reducing return mail costs, integrating SDOH data into care continuity planning, streamlining redetermination processes, and coordinate with sister agencies and navigator programs."/>
    <x v="72"/>
    <x v="67"/>
    <s v="LexisNexis Risk Solutions"/>
  </r>
  <r>
    <x v="75"/>
    <x v="7"/>
    <x v="5"/>
    <s v="Modernizing for the Future of Data-Driven Healthcare"/>
    <s v="Across the country, states are implementing modernization efforts to improve citizen access to healthcare, contain costs, and securely share data both downstream to localities and providers as well as upstream to federal agencies. The Commonwealth of Massachusetts recently launched a new data cloud program as part of its modernization roadmap. Keith Raboin, Data Warehouse Director at Massachusetts Executive Office of Health and Human Services, joins Nicholas Speece, Chief Federal Technologist at Snowflake, to discuss the inputs and constraints that led to the tech stack decisions Raboin and his team made, their selection criteria, and how they manage expectations from across the organization. Join us for a lively discussion and bring your questions and perspectives."/>
    <x v="73"/>
    <x v="67"/>
    <s v="Snowflake"/>
  </r>
  <r>
    <x v="76"/>
    <x v="7"/>
    <x v="6"/>
    <s v="MES: Exploring Data flow through a Systems Integration Platform"/>
    <s v="With states at different stages of planning their modular MES implementation, it becomes imperative for them to understand how the data flows in a modular and potentially multi-cloud MES solution. The System Integration Platform (SIP) is the glue that holds all the modules together and is at the heart of the modular MES system. It also enables the data to flow seamlessly across the MES. Join our session to see how the data is captured, processed, provisioned, and made available to different modules via the SIP, that is hosted on the cloud."/>
    <x v="74"/>
    <x v="67"/>
    <s v="Infosys Public Services, Inc."/>
  </r>
  <r>
    <x v="77"/>
    <x v="1"/>
    <x v="5"/>
    <s v="It’s Time to Elevate Your Conversations and Make Room for Transformational Collaboration"/>
    <s v="As the health care landscape continues to evolve, aging populations, technological advancements, and illness trends have an impact on the healthcare trajectory. Addressing health disparities and other pressing issues will take more than visionary and ideological statements. Our federal and state partners need tangible results as they seek to improve health outcomes and lower overall costs. Join this interactive session to hear current and former state and federal leaders discuss how to transform and elevate your conversations to truly drive outcomes and change the health care paradigm. It’s time we start asking ourselves collectively. What needle are we trying to move and are we moving it with intention?"/>
    <x v="75"/>
    <x v="30"/>
    <s v="CNSI"/>
  </r>
  <r>
    <x v="78"/>
    <x v="1"/>
    <x v="6"/>
    <s v="The impact of claims complexity and denials on Medicaid provider satisfaction and enrollment"/>
    <s v="Across the health care industry, more than $138 billion is wasted annually due to extraneous administrative expenses. Among these are costs associated with the complex reimbursement policies of payers. The complexity and lack of transparency between payers and providers is apparent in the rates of initial claim denials; the resulting financial burden of these denials is increasingly being borne by providers. This is especially evident among Medicaid providers who, it is estimated, lose approximately 17% of their expected Medicaid revenue to administrative costs associated with billing problems.        Join Optum as we explore the drivers behind these costs, the impact they have on provider satisfaction and enrollment, and the value of bringing transparency to the claims payment process.   "/>
    <x v="76"/>
    <x v="67"/>
    <s v="OPTUM"/>
  </r>
  <r>
    <x v="79"/>
    <x v="8"/>
    <x v="5"/>
    <s v="Why Won't They See Me?"/>
    <s v="It has long been believed that willing and qualified providers choose not to accept Medicaid patients because of lower reimbursement rates for services, as compared to private insurers and Medicare. But is that only part of the story? What other barriers keep members of your most vulnerable populations from having access to the care and services they need?   Research suggests perhaps the consideration of the associated administrative burden is equally as important as compensation when deciding whether to see patients on Medicaid. From program enrollment to claims submission, cumbersome processes are major deterrents to even the most willing healthcare providers.  Join us for a discussion on the future of provider management and the technology solutions that promote access to care for your members.   "/>
    <x v="77"/>
    <x v="67"/>
    <s v="FEI Systems"/>
  </r>
  <r>
    <x v="80"/>
    <x v="8"/>
    <x v="6"/>
    <s v="Empower data through analytics: Improve care, ensure outcomes, and raise accountability "/>
    <s v="Increasing adoption towards connected systems and technology continues to transform patient care. Knowledge driven from these systems through healthcare data is paramount. With approximately 30% of the world’s data volume being generated by the healthcare industry, it’s important that resilient data platforms are established to help deal with large volume, diverse data sets to improve beneficiary experience of care, health of populations, and to reduce the per capita costs of care for populations. Public healthcare agencies have embarked on a journey towards data modernization to drive healthy outcomes.      Visit us to see how GDIT curates healthcare big data and utilizes it to improve quality of care; combat fraud, waste, abuse; and publish healthcare data to researchers in Medicaid. The value of raw data including structured and unstructured should not be understated. See how we leverage modern data management techniques, warehousing platforms, and advance analytics using artificial intelligence and machine learning to create fusion data sets and analyze them for actionable insights.   "/>
    <x v="78"/>
    <x v="67"/>
    <s v="GDIT"/>
  </r>
  <r>
    <x v="81"/>
    <x v="6"/>
    <x v="5"/>
    <s v="From Punitive to Partnership: Reframing Service Level Agreement (SLA) Performance Measurements to Improve Quality and Performance"/>
    <s v="States and vendors can partner together to harness the power of using strong service level agreements (SLAs) in their contract language to reduce risks, align performance priorities and focus on shared quality goals for both the state and the vendor. A focused partnership can leave a lasting impact on residents of a state.    This interactive session will examine the need for specific SLAs in contracting language. SLAs in every contract is now the gold standard for CMS and should be incorporated as business as usual in all contracting language.      It is never too late to add SLAs. States can, and should, apply them at any point in the life of a contract. Even if not in the original RFP, they can be added as a contract amendment and incorporated into your business practice during implementation or post go-live. This session will highlight how the Delaware PASRR program SLAs began during the CMS website certification process, 18 months post-go-live of the original contract."/>
    <x v="79"/>
    <x v="69"/>
    <s v="Maximus"/>
  </r>
  <r>
    <x v="82"/>
    <x v="6"/>
    <x v="6"/>
    <s v="How Missouri’s Innovative Analytics Solution Drives Payment Integrity Efficiencies and Reduces Costs"/>
    <s v="The Missouri Medicaid Audit and Compliance Unit (MMAC) within the Missouri Department of Social Services (DSS) recently completed an implementation of an innovative payment integrity analytics platform in order to help identify, recover and prevent inappropriate payments in a more efficient and robust manner. During this session, Dale Carr, Director at MMAC, and Matt Perryman, Lead Data Scientist at Alivia Analytics, will share key learnings from the implementation, along with performance metrics and tangible benefits the MMAC team has realized by implementing Alivia Analytics FWA Finder™.    At the session you will learn how MMAC:    • Defined specific project goals  • Prepared for a successful implementation  • Automated manual payment integrity processes  • Increased the amount of improperly paid dollars recovered  • Validated and ranked actionable FWA opportunities  • Optimized the use of MMAC auditors and investigators  • Tracked prevented and recovered losses  • Monitored how providers change their billing behavior due to audits and investigations    "/>
    <x v="80"/>
    <x v="67"/>
    <s v="Alivia Analytics"/>
  </r>
  <r>
    <x v="83"/>
    <x v="11"/>
    <x v="5"/>
    <s v="The path to better outcomes: a debate"/>
    <s v="No wrong door or one-stop shop? Fund everything or stay in our lane? Cradle to grave or silos by design? Join AWS and friends from across government and industry for a debate about the future of Medicaid: access, social factors of health, and health analytics. The audience decides the winners — no prizes, just bragging rights. "/>
    <x v="81"/>
    <x v="67"/>
    <s v="AWS"/>
  </r>
  <r>
    <x v="84"/>
    <x v="11"/>
    <x v="6"/>
    <s v="Medicaid Modularity:  Unifying the Customer Experience for Members and Providers"/>
    <s v="Many states are modernizing their Medicaid Enterprise and moving to a modular architecture that incorporates the Medicaid Information Technology Architecture (MITA) Framework. While the move to modularity has many benefits, it has, in some cases, also fractured the customer service experience for members and providers.      How do states provide a consistent and efficient customer experience across the Medicaid Enterprise? Several states are combining their customer service and ‘back-office’ functions into a single entity that supports all of the modules that bolster the program. This unified concept aims to reduce the strain on workforce and technology resources within the enterprise. Additionally, it minimizes the risks of members or providers ineffectively getting bounced between call centers based on their needs.    States are also using this integrated approach to introduce omnichannel customer engagement tools to increase efficiency and accountability and deepen the customer service experience. Tools such as sophisticated customer relationship management (CRM) systems, knowledge management, chat, and digital self-service tools can support this improved customer experience. Many of these tools also incorporate modern artificial intelligence (AI) technology.     This session will examine ways Medicaid agencies can provide an integrated customer experience for members and providers that serves to unify a modular Medicaid enterprise. Consumers need – and expect – a streamlined, intuitive government experience with multiple communication channels and self-service tools that meet their unique and evolving needs. A unified customer experience will help Medicaid agencies meet these expectations."/>
    <x v="82"/>
    <x v="13"/>
    <s v="Maximus"/>
  </r>
  <r>
    <x v="85"/>
    <x v="0"/>
    <x v="5"/>
    <s v="Leveraging Data For Equity"/>
    <s v="A relentless effort by state Medicaid agencies and their public health partners is underway. The goal: Modernize IT infrastructure and data collection to achieve equity-centered public health systems. The pandemic shed light on chronic inequities within our delivery systems. For example, social determinants of health contributed to certain communities being more vulnerable to infection from COVID-19. This session explores how the State of North Carolina’s Medicaid Agency, Division of Public Health, and its statewide HIE (NC HealthConnex) partnered to create strong epidemiological capacities at a time of crisis to address health inequities to improve outcomes for historically marginalized communities.     In this session, we will explore:   •_x0009_A data-driven approach to improve data collection in the community  •_x0009_The emerging role of public health information exchanges (HIEs) in advancing public health modernization  •_x0009_Use of data visualization to document disparities and corresponding policies to overcome inequities in health care  •_x0009_Lessons learned in striving for interoperability   "/>
    <x v="83"/>
    <x v="38"/>
    <s v="SAS"/>
  </r>
  <r>
    <x v="86"/>
    <x v="0"/>
    <x v="6"/>
    <s v="Driven by Data: The New Face of Medicaid"/>
    <s v="Unprecedented advances in computing power, proliferation of available data, and modern analysis tools present health and human services professionals with both a challenge and a profound opportunity. As governments increasingly turn to digital record keeping, agencies have access to an ever greater amount of structured and unstructured patient data sources both within and outside their organizations.  An opportunity exists to gain valuable insights about the recipients that state Medicaid agencies serve – and the programs that are in place to serve them.    This session will explore managing, securing, sharing, and gaining insights and outcomes from this deluge of patient data Learn how the cloud delivers  productivity tools to integrate disparate data sources to drive faster more accurate predictions and deliver improved outcomes, and how artificial intelligence and machine learning can provide  improved  delivery analytics.      Hear from Oracle health and human services experts and see a demonstration of how new cloud-based tools can transform your access and use of data to modernize your HHS programs."/>
    <x v="84"/>
    <x v="67"/>
    <s v="Oracle"/>
  </r>
  <r>
    <x v="87"/>
    <x v="5"/>
    <x v="5"/>
    <s v="Reimagine the Medicaid Enterprise with a Platform for Outcomes"/>
    <s v="The COVID-19 pandemic has highlighted the need for a greater focus on constituent health outcomes. As State Medicaid agencies look to modernize their MES solutions, they require a platform that can both provide user-friendly digital engagement channels and provide a 360 degree view of Member, Provider, and Program data. In other words, agencies need a Single Source of Truth for a complete and cross-functional view into the State’s Medicaid program. This holistic platform approach enables states to improve member experience, drive competition amongst health plans, and evaluate agency effectivity at achieving targeted health equity goals.    Learn how the State of Wisconsin and New Jersey are using the Salesforce Platform to modernize their Medicaid enterprise by seamlessly integrating existing systems with new modules or 3rd party systems, and developing all-encompassing views of their Members. Hear how Salesforce shifts the narrative around goal and desired outcome delivery for the Medicaid program to ultimately drive better health outcomes."/>
    <x v="85"/>
    <x v="67"/>
    <s v="Salesforce"/>
  </r>
  <r>
    <x v="88"/>
    <x v="5"/>
    <x v="6"/>
    <s v="Check the mobile app for the most current information"/>
    <s v="Check the mobile app for the most current information"/>
    <x v="66"/>
    <x v="67"/>
    <s v="MarkLogic"/>
  </r>
  <r>
    <x v="89"/>
    <x v="3"/>
    <x v="5"/>
    <s v="Tackling Medicaid Maternal Outcomes: Potentially Preventable Maternal Morbidity"/>
    <s v="More than 50,000 women a year suffer severe maternal morbidity events and events have increased by nearly 20% between 2019 and 2020. Over 40% of births are financed by Medicaid and severe maternal morbidity occurs more frequently in communities of poverty, color and rural residence. Medicaid quality, reporting and payment policies can play a stronger role in understanding and addressing potentially preventable maternal complications. This session demonstrates a risk adjusted approach to measuring risk adjusted potentially preventable maternal complications against a state benchmark highlighting regions, managed care plans, and provider organizations with better and worse than expected complication rates. Results will be presented graphically. Overview of the complication categories, risk adjustment approach, and clinical exclusion logic will be presented. Discussion of public reporting and quality oversight will be presented to promote increased maternal safety and outcomes."/>
    <x v="86"/>
    <x v="67"/>
    <s v="3M Health Information Systems"/>
  </r>
  <r>
    <x v="90"/>
    <x v="3"/>
    <x v="6"/>
    <s v="Virtual Care: How to Thrive in a Hybrid Care Model using Advanced Data Analytics"/>
    <s v="Healthcare delivery has transitioned to a hybrid model. In the hybrid approach, the modality of care is delivered virtually, in person, or a combination of the two based on the patient’s healthcare needs. Virtual care has enabled providers and health systems to deliver high-quality care at lower costs and address access to care in rural medically underserved communities. Conversely, virtual care can also widen health disparities gaps in communities with limited access to mobile devices, and broadband services, produce unfavorable outcomes when used to diagnose/treat inappropriate conditions or in communities with historically lower health literacy rates; and increase the risks for fraud, waste, and abuse.      During this session, SAS public health and industry experts will discuss how analytics can be used to:    •_x0009_Identify clinically appropriate cases that are best suited for virtual care   •_x0009_Determine community needs and readiness for virtual care services   •_x0009_Monitor virtual care claims to identify potential fraud, waste, and abuse schemes and potentially reduce losses before claims are paid   •_x0009_Discuss barriers to equitable virtual care, including the digital divide, health literacy, social determinates of health, and policy impact "/>
    <x v="87"/>
    <x v="38"/>
    <s v="SAS"/>
  </r>
  <r>
    <x v="91"/>
    <x v="7"/>
    <x v="2"/>
    <s v="Check the mobile app for the most current information"/>
    <m/>
    <x v="88"/>
    <x v="67"/>
    <s v="Private Sector Technology Group"/>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E039C5C-266D-1F48-A3C6-9FE1DAE7675F}" name="PivotTable1" cacheId="2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272" firstHeaderRow="1" firstDataRow="1" firstDataCol="1"/>
  <pivotFields count="9">
    <pivotField axis="axisRow" showAll="0">
      <items count="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t="default"/>
      </items>
    </pivotField>
    <pivotField axis="axisRow" numFmtId="164"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dataField="1" showAll="0">
      <items count="8">
        <item x="5"/>
        <item x="0"/>
        <item x="3"/>
        <item x="1"/>
        <item x="4"/>
        <item x="2"/>
        <item x="6"/>
        <item t="default"/>
      </items>
    </pivotField>
    <pivotField showAll="0"/>
    <pivotField showAll="0"/>
    <pivotField axis="axisRow" showAll="0">
      <items count="90">
        <item x="34"/>
        <item x="5"/>
        <item x="9"/>
        <item x="84"/>
        <item x="67"/>
        <item x="71"/>
        <item x="52"/>
        <item x="66"/>
        <item x="10"/>
        <item x="25"/>
        <item x="56"/>
        <item x="50"/>
        <item x="85"/>
        <item x="80"/>
        <item x="53"/>
        <item x="32"/>
        <item x="30"/>
        <item x="57"/>
        <item x="72"/>
        <item x="29"/>
        <item x="39"/>
        <item x="87"/>
        <item sd="0" x="83"/>
        <item x="70"/>
        <item x="69"/>
        <item x="33"/>
        <item x="63"/>
        <item x="35"/>
        <item x="42"/>
        <item x="22"/>
        <item x="14"/>
        <item x="27"/>
        <item x="49"/>
        <item x="17"/>
        <item x="54"/>
        <item x="7"/>
        <item x="0"/>
        <item x="20"/>
        <item x="26"/>
        <item x="36"/>
        <item x="76"/>
        <item x="79"/>
        <item x="62"/>
        <item x="75"/>
        <item x="31"/>
        <item x="40"/>
        <item x="16"/>
        <item x="45"/>
        <item x="65"/>
        <item x="64"/>
        <item x="61"/>
        <item x="60"/>
        <item x="18"/>
        <item x="77"/>
        <item x="12"/>
        <item x="11"/>
        <item x="28"/>
        <item x="47"/>
        <item x="73"/>
        <item x="6"/>
        <item x="1"/>
        <item x="48"/>
        <item x="13"/>
        <item x="78"/>
        <item x="81"/>
        <item x="3"/>
        <item x="21"/>
        <item x="38"/>
        <item x="68"/>
        <item x="19"/>
        <item x="4"/>
        <item x="55"/>
        <item x="46"/>
        <item x="86"/>
        <item x="24"/>
        <item x="23"/>
        <item x="41"/>
        <item x="51"/>
        <item x="59"/>
        <item x="58"/>
        <item x="2"/>
        <item x="44"/>
        <item x="37"/>
        <item x="88"/>
        <item x="82"/>
        <item x="8"/>
        <item x="43"/>
        <item x="15"/>
        <item x="74"/>
        <item t="default"/>
      </items>
    </pivotField>
    <pivotField axis="axisRow" showAll="0">
      <items count="71">
        <item x="36"/>
        <item x="25"/>
        <item x="9"/>
        <item x="68"/>
        <item x="5"/>
        <item x="29"/>
        <item x="39"/>
        <item x="47"/>
        <item x="21"/>
        <item x="19"/>
        <item x="18"/>
        <item x="31"/>
        <item x="48"/>
        <item x="33"/>
        <item x="38"/>
        <item x="7"/>
        <item x="66"/>
        <item x="27"/>
        <item x="1"/>
        <item x="60"/>
        <item x="35"/>
        <item x="10"/>
        <item x="26"/>
        <item x="57"/>
        <item x="54"/>
        <item x="20"/>
        <item x="6"/>
        <item x="50"/>
        <item x="44"/>
        <item x="11"/>
        <item x="42"/>
        <item x="16"/>
        <item x="69"/>
        <item x="53"/>
        <item x="52"/>
        <item x="22"/>
        <item x="41"/>
        <item x="61"/>
        <item x="4"/>
        <item x="28"/>
        <item x="32"/>
        <item x="58"/>
        <item x="12"/>
        <item x="46"/>
        <item x="45"/>
        <item x="59"/>
        <item x="55"/>
        <item x="43"/>
        <item x="17"/>
        <item x="56"/>
        <item x="64"/>
        <item x="0"/>
        <item x="15"/>
        <item x="3"/>
        <item x="37"/>
        <item x="14"/>
        <item x="51"/>
        <item x="34"/>
        <item x="2"/>
        <item x="23"/>
        <item x="24"/>
        <item x="40"/>
        <item x="49"/>
        <item x="13"/>
        <item x="8"/>
        <item x="63"/>
        <item x="30"/>
        <item x="65"/>
        <item x="62"/>
        <item x="67"/>
        <item t="default"/>
      </items>
    </pivotField>
    <pivotField showAll="0"/>
    <pivotField axis="axisRow" showAll="0">
      <items count="369">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x="230"/>
        <item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t="default"/>
      </items>
    </pivotField>
  </pivotFields>
  <rowFields count="6">
    <field x="8"/>
    <field x="1"/>
    <field x="0"/>
    <field x="2"/>
    <field x="5"/>
    <field x="6"/>
  </rowFields>
  <rowItems count="269">
    <i>
      <x v="229"/>
    </i>
    <i>
      <x v="230"/>
    </i>
    <i r="1">
      <x v="9"/>
    </i>
    <i r="2">
      <x v="8"/>
    </i>
    <i r="3">
      <x v="1"/>
    </i>
    <i r="4">
      <x v="85"/>
    </i>
    <i r="5">
      <x v="64"/>
    </i>
    <i r="2">
      <x v="31"/>
    </i>
    <i r="3">
      <x v="3"/>
    </i>
    <i r="4">
      <x v="44"/>
    </i>
    <i r="5">
      <x v="11"/>
    </i>
    <i r="2">
      <x v="44"/>
    </i>
    <i r="3">
      <x v="2"/>
    </i>
    <i r="4">
      <x v="81"/>
    </i>
    <i r="5">
      <x v="47"/>
    </i>
    <i r="2">
      <x v="54"/>
    </i>
    <i r="3">
      <x v="4"/>
    </i>
    <i r="4">
      <x v="34"/>
    </i>
    <i r="5">
      <x v="56"/>
    </i>
    <i r="2">
      <x v="70"/>
    </i>
    <i r="3">
      <x v="5"/>
    </i>
    <i r="4">
      <x v="24"/>
    </i>
    <i r="5">
      <x v="16"/>
    </i>
    <i r="2">
      <x v="79"/>
    </i>
    <i r="3">
      <x/>
    </i>
    <i r="4">
      <x v="53"/>
    </i>
    <i r="5">
      <x v="69"/>
    </i>
    <i r="2">
      <x v="80"/>
    </i>
    <i r="3">
      <x v="6"/>
    </i>
    <i r="4">
      <x v="63"/>
    </i>
    <i r="5">
      <x v="69"/>
    </i>
    <i r="1">
      <x v="10"/>
    </i>
    <i r="2">
      <x v="6"/>
    </i>
    <i r="3">
      <x v="1"/>
    </i>
    <i r="4">
      <x v="59"/>
    </i>
    <i r="5">
      <x v="26"/>
    </i>
    <i r="2">
      <x v="11"/>
    </i>
    <i r="3">
      <x v="5"/>
    </i>
    <i r="4">
      <x v="55"/>
    </i>
    <i r="5">
      <x v="29"/>
    </i>
    <i r="2">
      <x v="12"/>
    </i>
    <i r="3">
      <x v="3"/>
    </i>
    <i r="4">
      <x v="54"/>
    </i>
    <i r="5">
      <x v="42"/>
    </i>
    <i r="2">
      <x v="21"/>
    </i>
    <i r="3">
      <x v="2"/>
    </i>
    <i r="4">
      <x v="66"/>
    </i>
    <i r="5">
      <x v="8"/>
    </i>
    <i r="2">
      <x v="30"/>
    </i>
    <i r="3">
      <x v="4"/>
    </i>
    <i r="4">
      <x v="16"/>
    </i>
    <i r="5">
      <x v="66"/>
    </i>
    <i r="2">
      <x v="81"/>
    </i>
    <i r="3">
      <x/>
    </i>
    <i r="4">
      <x v="41"/>
    </i>
    <i r="5">
      <x v="32"/>
    </i>
    <i r="2">
      <x v="82"/>
    </i>
    <i r="3">
      <x v="6"/>
    </i>
    <i r="4">
      <x v="13"/>
    </i>
    <i r="5">
      <x v="69"/>
    </i>
    <i r="1">
      <x v="11"/>
    </i>
    <i r="2">
      <x v="19"/>
    </i>
    <i r="3">
      <x v="1"/>
    </i>
    <i r="4">
      <x v="69"/>
    </i>
    <i r="5">
      <x v="9"/>
    </i>
    <i r="2">
      <x v="43"/>
    </i>
    <i r="3">
      <x v="3"/>
    </i>
    <i r="4">
      <x v="86"/>
    </i>
    <i r="5">
      <x v="11"/>
    </i>
    <i r="2">
      <x v="52"/>
    </i>
    <i r="3">
      <x v="2"/>
    </i>
    <i r="4">
      <x v="6"/>
    </i>
    <i r="5">
      <x v="62"/>
    </i>
    <i r="2">
      <x v="62"/>
    </i>
    <i r="3">
      <x v="4"/>
    </i>
    <i r="4">
      <x v="42"/>
    </i>
    <i r="5">
      <x v="45"/>
    </i>
    <i r="2">
      <x v="66"/>
    </i>
    <i r="3">
      <x v="5"/>
    </i>
    <i r="4">
      <x v="48"/>
    </i>
    <i r="5">
      <x v="68"/>
    </i>
    <i r="2">
      <x v="83"/>
    </i>
    <i r="3">
      <x/>
    </i>
    <i r="4">
      <x v="64"/>
    </i>
    <i r="5">
      <x v="69"/>
    </i>
    <i r="2">
      <x v="84"/>
    </i>
    <i r="3">
      <x v="6"/>
    </i>
    <i r="4">
      <x v="84"/>
    </i>
    <i r="5">
      <x v="63"/>
    </i>
    <i r="1">
      <x v="14"/>
    </i>
    <i r="2">
      <x/>
    </i>
    <i r="3">
      <x v="1"/>
    </i>
    <i r="4">
      <x v="36"/>
    </i>
    <i r="5">
      <x v="51"/>
    </i>
    <i r="2">
      <x v="10"/>
    </i>
    <i r="3">
      <x v="3"/>
    </i>
    <i r="4">
      <x v="8"/>
    </i>
    <i r="5">
      <x v="21"/>
    </i>
    <i r="2">
      <x v="37"/>
    </i>
    <i r="3">
      <x v="2"/>
    </i>
    <i r="4">
      <x v="82"/>
    </i>
    <i r="5">
      <x v="54"/>
    </i>
    <i r="2">
      <x v="57"/>
    </i>
    <i r="3">
      <x v="5"/>
    </i>
    <i r="4">
      <x v="17"/>
    </i>
    <i r="5">
      <x v="24"/>
    </i>
    <i r="2">
      <x v="58"/>
    </i>
    <i r="3">
      <x v="4"/>
    </i>
    <i r="4">
      <x v="79"/>
    </i>
    <i r="5">
      <x v="46"/>
    </i>
    <i r="2">
      <x v="85"/>
    </i>
    <i r="3">
      <x/>
    </i>
    <i r="4">
      <x v="22"/>
    </i>
    <i r="2">
      <x v="86"/>
    </i>
    <i r="3">
      <x v="6"/>
    </i>
    <i r="4">
      <x v="3"/>
    </i>
    <i r="5">
      <x v="69"/>
    </i>
    <i r="1">
      <x v="15"/>
    </i>
    <i r="2">
      <x v="5"/>
    </i>
    <i r="3">
      <x v="1"/>
    </i>
    <i r="4">
      <x v="1"/>
    </i>
    <i r="5">
      <x v="4"/>
    </i>
    <i r="2">
      <x v="38"/>
    </i>
    <i r="3">
      <x v="3"/>
    </i>
    <i r="4">
      <x v="67"/>
    </i>
    <i r="5">
      <x v="14"/>
    </i>
    <i r="2">
      <x v="45"/>
    </i>
    <i r="3">
      <x v="2"/>
    </i>
    <i r="4">
      <x v="47"/>
    </i>
    <i r="5">
      <x v="28"/>
    </i>
    <i r="2">
      <x v="53"/>
    </i>
    <i r="3">
      <x v="4"/>
    </i>
    <i r="4">
      <x v="14"/>
    </i>
    <i r="5">
      <x v="27"/>
    </i>
    <i r="2">
      <x v="67"/>
    </i>
    <i r="3">
      <x v="5"/>
    </i>
    <i r="4">
      <x v="7"/>
    </i>
    <i r="5">
      <x v="65"/>
    </i>
    <i r="2">
      <x v="87"/>
    </i>
    <i r="3">
      <x/>
    </i>
    <i r="4">
      <x v="12"/>
    </i>
    <i r="5">
      <x v="69"/>
    </i>
    <i r="2">
      <x v="88"/>
    </i>
    <i r="3">
      <x v="6"/>
    </i>
    <i r="4">
      <x v="7"/>
    </i>
    <i r="5">
      <x v="69"/>
    </i>
    <i r="1">
      <x v="16"/>
    </i>
    <i r="2">
      <x v="3"/>
    </i>
    <i r="3">
      <x v="1"/>
    </i>
    <i r="4">
      <x v="65"/>
    </i>
    <i r="5">
      <x v="53"/>
    </i>
    <i r="2">
      <x v="15"/>
    </i>
    <i r="3">
      <x v="3"/>
    </i>
    <i r="4">
      <x v="87"/>
    </i>
    <i r="5">
      <x v="52"/>
    </i>
    <i r="2">
      <x v="33"/>
    </i>
    <i r="3">
      <x v="2"/>
    </i>
    <i r="4">
      <x v="25"/>
    </i>
    <i r="5">
      <x v="13"/>
    </i>
    <i r="2">
      <x v="48"/>
    </i>
    <i r="3">
      <x v="5"/>
    </i>
    <i r="4">
      <x v="61"/>
    </i>
    <i r="5">
      <x v="11"/>
    </i>
    <i r="2">
      <x v="59"/>
    </i>
    <i r="3">
      <x v="4"/>
    </i>
    <i r="4">
      <x v="78"/>
    </i>
    <i r="5">
      <x v="49"/>
    </i>
    <i r="2">
      <x v="89"/>
    </i>
    <i r="3">
      <x/>
    </i>
    <i r="4">
      <x v="73"/>
    </i>
    <i r="5">
      <x v="69"/>
    </i>
    <i r="2">
      <x v="90"/>
    </i>
    <i r="3">
      <x v="6"/>
    </i>
    <i r="4">
      <x v="21"/>
    </i>
    <i r="5">
      <x v="14"/>
    </i>
    <i r="1">
      <x v="17"/>
    </i>
    <i r="2">
      <x v="23"/>
    </i>
    <i r="3">
      <x v="1"/>
    </i>
    <i r="4">
      <x v="75"/>
    </i>
    <i r="5">
      <x v="59"/>
    </i>
    <i r="2">
      <x v="26"/>
    </i>
    <i r="3">
      <x v="3"/>
    </i>
    <i r="4">
      <x v="38"/>
    </i>
    <i r="5">
      <x v="22"/>
    </i>
    <i r="2">
      <x v="29"/>
    </i>
    <i r="3">
      <x v="2"/>
    </i>
    <i r="4">
      <x v="19"/>
    </i>
    <i r="5">
      <x v="5"/>
    </i>
    <i r="2">
      <x v="46"/>
    </i>
    <i r="3">
      <x v="4"/>
    </i>
    <i r="4">
      <x v="72"/>
    </i>
    <i r="5">
      <x v="44"/>
    </i>
    <i r="2">
      <x v="47"/>
    </i>
    <i r="3">
      <x/>
    </i>
    <i r="4">
      <x v="57"/>
    </i>
    <i r="5">
      <x v="11"/>
    </i>
    <i r="2">
      <x v="50"/>
    </i>
    <i r="3">
      <x v="6"/>
    </i>
    <i r="4">
      <x v="11"/>
    </i>
    <i r="5">
      <x v="7"/>
    </i>
    <i r="2">
      <x v="69"/>
    </i>
    <i r="3">
      <x v="5"/>
    </i>
    <i r="4">
      <x v="68"/>
    </i>
    <i r="5">
      <x v="67"/>
    </i>
    <i>
      <x v="231"/>
    </i>
    <i r="1">
      <x v="9"/>
    </i>
    <i r="2">
      <x v="22"/>
    </i>
    <i r="3">
      <x v="1"/>
    </i>
    <i r="4">
      <x v="29"/>
    </i>
    <i r="5">
      <x v="35"/>
    </i>
    <i r="2">
      <x v="40"/>
    </i>
    <i r="3">
      <x v="3"/>
    </i>
    <i r="4">
      <x v="45"/>
    </i>
    <i r="5">
      <x v="61"/>
    </i>
    <i r="2">
      <x v="42"/>
    </i>
    <i r="3">
      <x v="2"/>
    </i>
    <i r="4">
      <x v="28"/>
    </i>
    <i r="5">
      <x v="30"/>
    </i>
    <i r="2">
      <x v="51"/>
    </i>
    <i r="3">
      <x v="4"/>
    </i>
    <i r="4">
      <x v="77"/>
    </i>
    <i r="5">
      <x v="12"/>
    </i>
    <i r="2">
      <x v="63"/>
    </i>
    <i r="3">
      <x v="5"/>
    </i>
    <i r="4">
      <x v="26"/>
    </i>
    <i r="5">
      <x v="19"/>
    </i>
    <i r="1">
      <x v="10"/>
    </i>
    <i r="2">
      <x v="14"/>
    </i>
    <i r="3">
      <x v="5"/>
    </i>
    <i r="4">
      <x v="30"/>
    </i>
    <i r="5">
      <x v="55"/>
    </i>
    <i r="2">
      <x v="34"/>
    </i>
    <i r="3">
      <x v="1"/>
    </i>
    <i r="4">
      <x/>
    </i>
    <i r="5">
      <x v="57"/>
    </i>
    <i r="2">
      <x v="36"/>
    </i>
    <i r="3">
      <x v="3"/>
    </i>
    <i r="4">
      <x v="39"/>
    </i>
    <i r="5">
      <x/>
    </i>
    <i r="2">
      <x v="49"/>
    </i>
    <i r="3">
      <x v="2"/>
    </i>
    <i r="4">
      <x v="32"/>
    </i>
    <i r="5">
      <x v="43"/>
    </i>
    <i r="2">
      <x v="55"/>
    </i>
    <i r="3">
      <x v="4"/>
    </i>
    <i r="4">
      <x v="71"/>
    </i>
    <i r="5">
      <x v="34"/>
    </i>
    <i r="1">
      <x v="11"/>
    </i>
    <i r="2">
      <x v="16"/>
    </i>
    <i r="3">
      <x v="5"/>
    </i>
    <i r="4">
      <x v="46"/>
    </i>
    <i r="5">
      <x v="31"/>
    </i>
    <i r="2">
      <x v="18"/>
    </i>
    <i r="3">
      <x v="1"/>
    </i>
    <i r="4">
      <x v="52"/>
    </i>
    <i r="5">
      <x v="10"/>
    </i>
    <i r="2">
      <x v="41"/>
    </i>
    <i r="3">
      <x v="3"/>
    </i>
    <i r="4">
      <x v="76"/>
    </i>
    <i r="5">
      <x v="36"/>
    </i>
    <i r="2">
      <x v="61"/>
    </i>
    <i r="3">
      <x v="2"/>
    </i>
    <i r="4">
      <x v="50"/>
    </i>
    <i r="5">
      <x v="41"/>
    </i>
    <i r="2">
      <x v="68"/>
    </i>
    <i r="3">
      <x v="5"/>
    </i>
    <i r="4">
      <x v="4"/>
    </i>
    <i r="5">
      <x v="50"/>
    </i>
    <i t="grand">
      <x/>
    </i>
  </rowItems>
  <colItems count="1">
    <i/>
  </colItems>
  <dataFields count="1">
    <dataField name="Count of Room" fld="2" subtotal="count" baseField="0" baseItem="0"/>
  </dataFields>
  <formats count="638">
    <format dxfId="3205">
      <pivotArea dataOnly="0" labelOnly="1" fieldPosition="0">
        <references count="2">
          <reference field="1" count="1" selected="0">
            <x v="9"/>
          </reference>
          <reference field="2" count="0"/>
        </references>
      </pivotArea>
    </format>
    <format dxfId="3204">
      <pivotArea dataOnly="0" labelOnly="1" fieldPosition="0">
        <references count="2">
          <reference field="1" count="1" selected="0">
            <x v="10"/>
          </reference>
          <reference field="2" count="0"/>
        </references>
      </pivotArea>
    </format>
    <format dxfId="3203">
      <pivotArea dataOnly="0" labelOnly="1" fieldPosition="0">
        <references count="2">
          <reference field="1" count="1" selected="0">
            <x v="11"/>
          </reference>
          <reference field="2" count="0"/>
        </references>
      </pivotArea>
    </format>
    <format dxfId="3202">
      <pivotArea dataOnly="0" labelOnly="1" fieldPosition="0">
        <references count="2">
          <reference field="1" count="1" selected="0">
            <x v="14"/>
          </reference>
          <reference field="2" count="0"/>
        </references>
      </pivotArea>
    </format>
    <format dxfId="3201">
      <pivotArea dataOnly="0" labelOnly="1" fieldPosition="0">
        <references count="2">
          <reference field="1" count="1" selected="0">
            <x v="15"/>
          </reference>
          <reference field="2" count="0"/>
        </references>
      </pivotArea>
    </format>
    <format dxfId="3200">
      <pivotArea dataOnly="0" labelOnly="1" fieldPosition="0">
        <references count="2">
          <reference field="1" count="1" selected="0">
            <x v="16"/>
          </reference>
          <reference field="2" count="0"/>
        </references>
      </pivotArea>
    </format>
    <format dxfId="3199">
      <pivotArea dataOnly="0" labelOnly="1" fieldPosition="0">
        <references count="2">
          <reference field="1" count="1" selected="0">
            <x v="17"/>
          </reference>
          <reference field="2" count="0"/>
        </references>
      </pivotArea>
    </format>
    <format dxfId="3198">
      <pivotArea dataOnly="0" labelOnly="1" fieldPosition="0">
        <references count="3">
          <reference field="1" count="1" selected="0">
            <x v="9"/>
          </reference>
          <reference field="2" count="1" selected="0">
            <x v="0"/>
          </reference>
          <reference field="5" count="1">
            <x v="53"/>
          </reference>
        </references>
      </pivotArea>
    </format>
    <format dxfId="3197">
      <pivotArea dataOnly="0" labelOnly="1" fieldPosition="0">
        <references count="3">
          <reference field="1" count="1" selected="0">
            <x v="9"/>
          </reference>
          <reference field="2" count="1" selected="0">
            <x v="1"/>
          </reference>
          <reference field="5" count="2">
            <x v="29"/>
            <x v="85"/>
          </reference>
        </references>
      </pivotArea>
    </format>
    <format dxfId="3196">
      <pivotArea dataOnly="0" labelOnly="1" fieldPosition="0">
        <references count="3">
          <reference field="1" count="1" selected="0">
            <x v="9"/>
          </reference>
          <reference field="2" count="1" selected="0">
            <x v="2"/>
          </reference>
          <reference field="5" count="2">
            <x v="28"/>
            <x v="81"/>
          </reference>
        </references>
      </pivotArea>
    </format>
    <format dxfId="3195">
      <pivotArea dataOnly="0" labelOnly="1" fieldPosition="0">
        <references count="3">
          <reference field="1" count="1" selected="0">
            <x v="9"/>
          </reference>
          <reference field="2" count="1" selected="0">
            <x v="3"/>
          </reference>
          <reference field="5" count="2">
            <x v="44"/>
            <x v="45"/>
          </reference>
        </references>
      </pivotArea>
    </format>
    <format dxfId="3194">
      <pivotArea dataOnly="0" labelOnly="1" fieldPosition="0">
        <references count="3">
          <reference field="1" count="1" selected="0">
            <x v="9"/>
          </reference>
          <reference field="2" count="1" selected="0">
            <x v="4"/>
          </reference>
          <reference field="5" count="2">
            <x v="34"/>
            <x v="77"/>
          </reference>
        </references>
      </pivotArea>
    </format>
    <format dxfId="3193">
      <pivotArea dataOnly="0" labelOnly="1" fieldPosition="0">
        <references count="3">
          <reference field="1" count="1" selected="0">
            <x v="9"/>
          </reference>
          <reference field="2" count="1" selected="0">
            <x v="5"/>
          </reference>
          <reference field="5" count="2">
            <x v="24"/>
            <x v="26"/>
          </reference>
        </references>
      </pivotArea>
    </format>
    <format dxfId="3192">
      <pivotArea dataOnly="0" labelOnly="1" fieldPosition="0">
        <references count="3">
          <reference field="1" count="1" selected="0">
            <x v="9"/>
          </reference>
          <reference field="2" count="1" selected="0">
            <x v="6"/>
          </reference>
          <reference field="5" count="1">
            <x v="63"/>
          </reference>
        </references>
      </pivotArea>
    </format>
    <format dxfId="3191">
      <pivotArea dataOnly="0" labelOnly="1" fieldPosition="0">
        <references count="3">
          <reference field="1" count="1" selected="0">
            <x v="10"/>
          </reference>
          <reference field="2" count="1" selected="0">
            <x v="0"/>
          </reference>
          <reference field="5" count="1">
            <x v="41"/>
          </reference>
        </references>
      </pivotArea>
    </format>
    <format dxfId="3190">
      <pivotArea dataOnly="0" labelOnly="1" fieldPosition="0">
        <references count="3">
          <reference field="1" count="1" selected="0">
            <x v="10"/>
          </reference>
          <reference field="2" count="1" selected="0">
            <x v="1"/>
          </reference>
          <reference field="5" count="2">
            <x v="0"/>
            <x v="59"/>
          </reference>
        </references>
      </pivotArea>
    </format>
    <format dxfId="3189">
      <pivotArea dataOnly="0" labelOnly="1" fieldPosition="0">
        <references count="3">
          <reference field="1" count="1" selected="0">
            <x v="10"/>
          </reference>
          <reference field="2" count="1" selected="0">
            <x v="2"/>
          </reference>
          <reference field="5" count="2">
            <x v="32"/>
            <x v="66"/>
          </reference>
        </references>
      </pivotArea>
    </format>
    <format dxfId="3188">
      <pivotArea dataOnly="0" labelOnly="1" fieldPosition="0">
        <references count="3">
          <reference field="1" count="1" selected="0">
            <x v="10"/>
          </reference>
          <reference field="2" count="1" selected="0">
            <x v="3"/>
          </reference>
          <reference field="5" count="2">
            <x v="39"/>
            <x v="54"/>
          </reference>
        </references>
      </pivotArea>
    </format>
    <format dxfId="3187">
      <pivotArea dataOnly="0" labelOnly="1" fieldPosition="0">
        <references count="3">
          <reference field="1" count="1" selected="0">
            <x v="10"/>
          </reference>
          <reference field="2" count="1" selected="0">
            <x v="4"/>
          </reference>
          <reference field="5" count="2">
            <x v="16"/>
            <x v="71"/>
          </reference>
        </references>
      </pivotArea>
    </format>
    <format dxfId="3186">
      <pivotArea dataOnly="0" labelOnly="1" fieldPosition="0">
        <references count="3">
          <reference field="1" count="1" selected="0">
            <x v="10"/>
          </reference>
          <reference field="2" count="1" selected="0">
            <x v="5"/>
          </reference>
          <reference field="5" count="2">
            <x v="30"/>
            <x v="55"/>
          </reference>
        </references>
      </pivotArea>
    </format>
    <format dxfId="3185">
      <pivotArea dataOnly="0" labelOnly="1" fieldPosition="0">
        <references count="3">
          <reference field="1" count="1" selected="0">
            <x v="10"/>
          </reference>
          <reference field="2" count="1" selected="0">
            <x v="6"/>
          </reference>
          <reference field="5" count="1">
            <x v="13"/>
          </reference>
        </references>
      </pivotArea>
    </format>
    <format dxfId="3184">
      <pivotArea dataOnly="0" labelOnly="1" fieldPosition="0">
        <references count="3">
          <reference field="1" count="1" selected="0">
            <x v="11"/>
          </reference>
          <reference field="2" count="1" selected="0">
            <x v="0"/>
          </reference>
          <reference field="5" count="1">
            <x v="64"/>
          </reference>
        </references>
      </pivotArea>
    </format>
    <format dxfId="3183">
      <pivotArea dataOnly="0" labelOnly="1" fieldPosition="0">
        <references count="3">
          <reference field="1" count="1" selected="0">
            <x v="11"/>
          </reference>
          <reference field="2" count="1" selected="0">
            <x v="1"/>
          </reference>
          <reference field="5" count="2">
            <x v="52"/>
            <x v="69"/>
          </reference>
        </references>
      </pivotArea>
    </format>
    <format dxfId="3182">
      <pivotArea dataOnly="0" labelOnly="1" fieldPosition="0">
        <references count="3">
          <reference field="1" count="1" selected="0">
            <x v="11"/>
          </reference>
          <reference field="2" count="1" selected="0">
            <x v="2"/>
          </reference>
          <reference field="5" count="2">
            <x v="6"/>
            <x v="50"/>
          </reference>
        </references>
      </pivotArea>
    </format>
    <format dxfId="3181">
      <pivotArea dataOnly="0" labelOnly="1" fieldPosition="0">
        <references count="3">
          <reference field="1" count="1" selected="0">
            <x v="11"/>
          </reference>
          <reference field="2" count="1" selected="0">
            <x v="3"/>
          </reference>
          <reference field="5" count="2">
            <x v="76"/>
            <x v="86"/>
          </reference>
        </references>
      </pivotArea>
    </format>
    <format dxfId="3180">
      <pivotArea dataOnly="0" labelOnly="1" fieldPosition="0">
        <references count="3">
          <reference field="1" count="1" selected="0">
            <x v="11"/>
          </reference>
          <reference field="2" count="1" selected="0">
            <x v="4"/>
          </reference>
          <reference field="5" count="1">
            <x v="42"/>
          </reference>
        </references>
      </pivotArea>
    </format>
    <format dxfId="3179">
      <pivotArea dataOnly="0" labelOnly="1" fieldPosition="0">
        <references count="3">
          <reference field="1" count="1" selected="0">
            <x v="11"/>
          </reference>
          <reference field="2" count="1" selected="0">
            <x v="5"/>
          </reference>
          <reference field="5" count="3">
            <x v="4"/>
            <x v="46"/>
            <x v="48"/>
          </reference>
        </references>
      </pivotArea>
    </format>
    <format dxfId="3178">
      <pivotArea dataOnly="0" labelOnly="1" fieldPosition="0">
        <references count="3">
          <reference field="1" count="1" selected="0">
            <x v="11"/>
          </reference>
          <reference field="2" count="1" selected="0">
            <x v="6"/>
          </reference>
          <reference field="5" count="1">
            <x v="84"/>
          </reference>
        </references>
      </pivotArea>
    </format>
    <format dxfId="3177">
      <pivotArea dataOnly="0" labelOnly="1" fieldPosition="0">
        <references count="3">
          <reference field="1" count="1" selected="0">
            <x v="14"/>
          </reference>
          <reference field="2" count="1" selected="0">
            <x v="0"/>
          </reference>
          <reference field="5" count="2">
            <x v="22"/>
            <x v="23"/>
          </reference>
        </references>
      </pivotArea>
    </format>
    <format dxfId="3176">
      <pivotArea dataOnly="0" labelOnly="1" fieldPosition="0">
        <references count="3">
          <reference field="1" count="1" selected="0">
            <x v="14"/>
          </reference>
          <reference field="2" count="1" selected="0">
            <x v="1"/>
          </reference>
          <reference field="5" count="2">
            <x v="36"/>
            <x v="80"/>
          </reference>
        </references>
      </pivotArea>
    </format>
    <format dxfId="3175">
      <pivotArea dataOnly="0" labelOnly="1" fieldPosition="0">
        <references count="3">
          <reference field="1" count="1" selected="0">
            <x v="14"/>
          </reference>
          <reference field="2" count="1" selected="0">
            <x v="2"/>
          </reference>
          <reference field="5" count="2">
            <x v="20"/>
            <x v="82"/>
          </reference>
        </references>
      </pivotArea>
    </format>
    <format dxfId="3174">
      <pivotArea dataOnly="0" labelOnly="1" fieldPosition="0">
        <references count="3">
          <reference field="1" count="1" selected="0">
            <x v="14"/>
          </reference>
          <reference field="2" count="1" selected="0">
            <x v="3"/>
          </reference>
          <reference field="5" count="2">
            <x v="8"/>
            <x v="31"/>
          </reference>
        </references>
      </pivotArea>
    </format>
    <format dxfId="3173">
      <pivotArea dataOnly="0" labelOnly="1" fieldPosition="0">
        <references count="3">
          <reference field="1" count="1" selected="0">
            <x v="14"/>
          </reference>
          <reference field="2" count="1" selected="0">
            <x v="4"/>
          </reference>
          <reference field="5" count="2">
            <x v="51"/>
            <x v="79"/>
          </reference>
        </references>
      </pivotArea>
    </format>
    <format dxfId="3172">
      <pivotArea dataOnly="0" labelOnly="1" fieldPosition="0">
        <references count="3">
          <reference field="1" count="1" selected="0">
            <x v="14"/>
          </reference>
          <reference field="2" count="1" selected="0">
            <x v="5"/>
          </reference>
          <reference field="5" count="2">
            <x v="17"/>
            <x v="37"/>
          </reference>
        </references>
      </pivotArea>
    </format>
    <format dxfId="3171">
      <pivotArea dataOnly="0" labelOnly="1" fieldPosition="0">
        <references count="3">
          <reference field="1" count="1" selected="0">
            <x v="14"/>
          </reference>
          <reference field="2" count="1" selected="0">
            <x v="6"/>
          </reference>
          <reference field="5" count="2">
            <x v="3"/>
            <x v="7"/>
          </reference>
        </references>
      </pivotArea>
    </format>
    <format dxfId="3170">
      <pivotArea dataOnly="0" labelOnly="1" fieldPosition="0">
        <references count="3">
          <reference field="1" count="1" selected="0">
            <x v="15"/>
          </reference>
          <reference field="2" count="1" selected="0">
            <x v="0"/>
          </reference>
          <reference field="5" count="2">
            <x v="5"/>
            <x v="12"/>
          </reference>
        </references>
      </pivotArea>
    </format>
    <format dxfId="3169">
      <pivotArea dataOnly="0" labelOnly="1" fieldPosition="0">
        <references count="3">
          <reference field="1" count="1" selected="0">
            <x v="15"/>
          </reference>
          <reference field="2" count="1" selected="0">
            <x v="1"/>
          </reference>
          <reference field="5" count="2">
            <x v="1"/>
            <x v="70"/>
          </reference>
        </references>
      </pivotArea>
    </format>
    <format dxfId="3168">
      <pivotArea dataOnly="0" labelOnly="1" fieldPosition="0">
        <references count="3">
          <reference field="1" count="1" selected="0">
            <x v="15"/>
          </reference>
          <reference field="2" count="1" selected="0">
            <x v="2"/>
          </reference>
          <reference field="5" count="2">
            <x v="47"/>
            <x v="56"/>
          </reference>
        </references>
      </pivotArea>
    </format>
    <format dxfId="3167">
      <pivotArea dataOnly="0" labelOnly="1" fieldPosition="0">
        <references count="3">
          <reference field="1" count="1" selected="0">
            <x v="15"/>
          </reference>
          <reference field="2" count="1" selected="0">
            <x v="3"/>
          </reference>
          <reference field="5" count="2">
            <x v="2"/>
            <x v="67"/>
          </reference>
        </references>
      </pivotArea>
    </format>
    <format dxfId="3166">
      <pivotArea dataOnly="0" labelOnly="1" fieldPosition="0">
        <references count="3">
          <reference field="1" count="1" selected="0">
            <x v="15"/>
          </reference>
          <reference field="2" count="1" selected="0">
            <x v="4"/>
          </reference>
          <reference field="5" count="2">
            <x v="10"/>
            <x v="14"/>
          </reference>
        </references>
      </pivotArea>
    </format>
    <format dxfId="3165">
      <pivotArea dataOnly="0" labelOnly="1" fieldPosition="0">
        <references count="3">
          <reference field="1" count="1" selected="0">
            <x v="15"/>
          </reference>
          <reference field="2" count="1" selected="0">
            <x v="5"/>
          </reference>
          <reference field="5" count="2">
            <x v="7"/>
            <x v="26"/>
          </reference>
        </references>
      </pivotArea>
    </format>
    <format dxfId="3164">
      <pivotArea dataOnly="0" labelOnly="1" fieldPosition="0">
        <references count="3">
          <reference field="1" count="1" selected="0">
            <x v="15"/>
          </reference>
          <reference field="2" count="1" selected="0">
            <x v="6"/>
          </reference>
          <reference field="5" count="2">
            <x v="7"/>
            <x v="18"/>
          </reference>
        </references>
      </pivotArea>
    </format>
    <format dxfId="3163">
      <pivotArea dataOnly="0" labelOnly="1" fieldPosition="0">
        <references count="3">
          <reference field="1" count="1" selected="0">
            <x v="16"/>
          </reference>
          <reference field="2" count="1" selected="0">
            <x v="0"/>
          </reference>
          <reference field="5" count="2">
            <x v="58"/>
            <x v="73"/>
          </reference>
        </references>
      </pivotArea>
    </format>
    <format dxfId="3162">
      <pivotArea dataOnly="0" labelOnly="1" fieldPosition="0">
        <references count="3">
          <reference field="1" count="1" selected="0">
            <x v="16"/>
          </reference>
          <reference field="2" count="1" selected="0">
            <x v="1"/>
          </reference>
          <reference field="5" count="2">
            <x v="35"/>
            <x v="65"/>
          </reference>
        </references>
      </pivotArea>
    </format>
    <format dxfId="3161">
      <pivotArea dataOnly="0" labelOnly="1" fieldPosition="0">
        <references count="3">
          <reference field="1" count="1" selected="0">
            <x v="16"/>
          </reference>
          <reference field="2" count="1" selected="0">
            <x v="2"/>
          </reference>
          <reference field="5" count="2">
            <x v="25"/>
            <x v="74"/>
          </reference>
        </references>
      </pivotArea>
    </format>
    <format dxfId="3160">
      <pivotArea dataOnly="0" labelOnly="1" fieldPosition="0">
        <references count="3">
          <reference field="1" count="1" selected="0">
            <x v="16"/>
          </reference>
          <reference field="2" count="1" selected="0">
            <x v="3"/>
          </reference>
          <reference field="5" count="2">
            <x v="62"/>
            <x v="87"/>
          </reference>
        </references>
      </pivotArea>
    </format>
    <format dxfId="3159">
      <pivotArea dataOnly="0" labelOnly="1" fieldPosition="0">
        <references count="3">
          <reference field="1" count="1" selected="0">
            <x v="16"/>
          </reference>
          <reference field="2" count="1" selected="0">
            <x v="4"/>
          </reference>
          <reference field="5" count="2">
            <x v="15"/>
            <x v="78"/>
          </reference>
        </references>
      </pivotArea>
    </format>
    <format dxfId="3158">
      <pivotArea dataOnly="0" labelOnly="1" fieldPosition="0">
        <references count="3">
          <reference field="1" count="1" selected="0">
            <x v="16"/>
          </reference>
          <reference field="2" count="1" selected="0">
            <x v="5"/>
          </reference>
          <reference field="5" count="2">
            <x v="61"/>
            <x v="83"/>
          </reference>
        </references>
      </pivotArea>
    </format>
    <format dxfId="3157">
      <pivotArea dataOnly="0" labelOnly="1" fieldPosition="0">
        <references count="3">
          <reference field="1" count="1" selected="0">
            <x v="16"/>
          </reference>
          <reference field="2" count="1" selected="0">
            <x v="6"/>
          </reference>
          <reference field="5" count="2">
            <x v="21"/>
            <x v="88"/>
          </reference>
        </references>
      </pivotArea>
    </format>
    <format dxfId="3156">
      <pivotArea dataOnly="0" labelOnly="1" fieldPosition="0">
        <references count="3">
          <reference field="1" count="1" selected="0">
            <x v="17"/>
          </reference>
          <reference field="2" count="1" selected="0">
            <x v="0"/>
          </reference>
          <reference field="5" count="2">
            <x v="43"/>
            <x v="57"/>
          </reference>
        </references>
      </pivotArea>
    </format>
    <format dxfId="3155">
      <pivotArea dataOnly="0" labelOnly="1" fieldPosition="0">
        <references count="3">
          <reference field="1" count="1" selected="0">
            <x v="17"/>
          </reference>
          <reference field="2" count="1" selected="0">
            <x v="1"/>
          </reference>
          <reference field="5" count="2">
            <x v="60"/>
            <x v="75"/>
          </reference>
        </references>
      </pivotArea>
    </format>
    <format dxfId="3154">
      <pivotArea dataOnly="0" labelOnly="1" fieldPosition="0">
        <references count="3">
          <reference field="1" count="1" selected="0">
            <x v="17"/>
          </reference>
          <reference field="2" count="1" selected="0">
            <x v="2"/>
          </reference>
          <reference field="5" count="2">
            <x v="9"/>
            <x v="19"/>
          </reference>
        </references>
      </pivotArea>
    </format>
    <format dxfId="3153">
      <pivotArea dataOnly="0" labelOnly="1" fieldPosition="0">
        <references count="3">
          <reference field="1" count="1" selected="0">
            <x v="17"/>
          </reference>
          <reference field="2" count="1" selected="0">
            <x v="3"/>
          </reference>
          <reference field="5" count="2">
            <x v="33"/>
            <x v="38"/>
          </reference>
        </references>
      </pivotArea>
    </format>
    <format dxfId="3152">
      <pivotArea dataOnly="0" labelOnly="1" fieldPosition="0">
        <references count="3">
          <reference field="1" count="1" selected="0">
            <x v="17"/>
          </reference>
          <reference field="2" count="1" selected="0">
            <x v="4"/>
          </reference>
          <reference field="5" count="2">
            <x v="27"/>
            <x v="72"/>
          </reference>
        </references>
      </pivotArea>
    </format>
    <format dxfId="3151">
      <pivotArea dataOnly="0" labelOnly="1" fieldPosition="0">
        <references count="3">
          <reference field="1" count="1" selected="0">
            <x v="17"/>
          </reference>
          <reference field="2" count="1" selected="0">
            <x v="5"/>
          </reference>
          <reference field="5" count="2">
            <x v="49"/>
            <x v="68"/>
          </reference>
        </references>
      </pivotArea>
    </format>
    <format dxfId="3150">
      <pivotArea dataOnly="0" labelOnly="1" fieldPosition="0">
        <references count="3">
          <reference field="1" count="1" selected="0">
            <x v="17"/>
          </reference>
          <reference field="2" count="1" selected="0">
            <x v="6"/>
          </reference>
          <reference field="5" count="2">
            <x v="11"/>
            <x v="40"/>
          </reference>
        </references>
      </pivotArea>
    </format>
    <format dxfId="3149">
      <pivotArea dataOnly="0" labelOnly="1" fieldPosition="0">
        <references count="4">
          <reference field="1" count="1" selected="0">
            <x v="9"/>
          </reference>
          <reference field="2" count="1" selected="0">
            <x v="0"/>
          </reference>
          <reference field="5" count="1" selected="0">
            <x v="53"/>
          </reference>
          <reference field="6" count="1">
            <x v="69"/>
          </reference>
        </references>
      </pivotArea>
    </format>
    <format dxfId="3148">
      <pivotArea dataOnly="0" labelOnly="1" fieldPosition="0">
        <references count="4">
          <reference field="1" count="1" selected="0">
            <x v="9"/>
          </reference>
          <reference field="2" count="1" selected="0">
            <x v="1"/>
          </reference>
          <reference field="5" count="1" selected="0">
            <x v="29"/>
          </reference>
          <reference field="6" count="1">
            <x v="35"/>
          </reference>
        </references>
      </pivotArea>
    </format>
    <format dxfId="3147">
      <pivotArea dataOnly="0" labelOnly="1" fieldPosition="0">
        <references count="4">
          <reference field="1" count="1" selected="0">
            <x v="9"/>
          </reference>
          <reference field="2" count="1" selected="0">
            <x v="1"/>
          </reference>
          <reference field="5" count="1" selected="0">
            <x v="85"/>
          </reference>
          <reference field="6" count="1">
            <x v="64"/>
          </reference>
        </references>
      </pivotArea>
    </format>
    <format dxfId="3146">
      <pivotArea dataOnly="0" labelOnly="1" fieldPosition="0">
        <references count="4">
          <reference field="1" count="1" selected="0">
            <x v="9"/>
          </reference>
          <reference field="2" count="1" selected="0">
            <x v="2"/>
          </reference>
          <reference field="5" count="1" selected="0">
            <x v="28"/>
          </reference>
          <reference field="6" count="1">
            <x v="30"/>
          </reference>
        </references>
      </pivotArea>
    </format>
    <format dxfId="3145">
      <pivotArea dataOnly="0" labelOnly="1" fieldPosition="0">
        <references count="4">
          <reference field="1" count="1" selected="0">
            <x v="9"/>
          </reference>
          <reference field="2" count="1" selected="0">
            <x v="2"/>
          </reference>
          <reference field="5" count="1" selected="0">
            <x v="81"/>
          </reference>
          <reference field="6" count="1">
            <x v="47"/>
          </reference>
        </references>
      </pivotArea>
    </format>
    <format dxfId="3144">
      <pivotArea dataOnly="0" labelOnly="1" fieldPosition="0">
        <references count="4">
          <reference field="1" count="1" selected="0">
            <x v="9"/>
          </reference>
          <reference field="2" count="1" selected="0">
            <x v="3"/>
          </reference>
          <reference field="5" count="1" selected="0">
            <x v="44"/>
          </reference>
          <reference field="6" count="1">
            <x v="11"/>
          </reference>
        </references>
      </pivotArea>
    </format>
    <format dxfId="3143">
      <pivotArea dataOnly="0" labelOnly="1" fieldPosition="0">
        <references count="4">
          <reference field="1" count="1" selected="0">
            <x v="9"/>
          </reference>
          <reference field="2" count="1" selected="0">
            <x v="3"/>
          </reference>
          <reference field="5" count="1" selected="0">
            <x v="45"/>
          </reference>
          <reference field="6" count="1">
            <x v="61"/>
          </reference>
        </references>
      </pivotArea>
    </format>
    <format dxfId="3142">
      <pivotArea dataOnly="0" labelOnly="1" fieldPosition="0">
        <references count="4">
          <reference field="1" count="1" selected="0">
            <x v="9"/>
          </reference>
          <reference field="2" count="1" selected="0">
            <x v="4"/>
          </reference>
          <reference field="5" count="1" selected="0">
            <x v="34"/>
          </reference>
          <reference field="6" count="1">
            <x v="56"/>
          </reference>
        </references>
      </pivotArea>
    </format>
    <format dxfId="3141">
      <pivotArea dataOnly="0" labelOnly="1" fieldPosition="0">
        <references count="4">
          <reference field="1" count="1" selected="0">
            <x v="9"/>
          </reference>
          <reference field="2" count="1" selected="0">
            <x v="4"/>
          </reference>
          <reference field="5" count="1" selected="0">
            <x v="77"/>
          </reference>
          <reference field="6" count="1">
            <x v="12"/>
          </reference>
        </references>
      </pivotArea>
    </format>
    <format dxfId="3140">
      <pivotArea dataOnly="0" labelOnly="1" fieldPosition="0">
        <references count="4">
          <reference field="1" count="1" selected="0">
            <x v="9"/>
          </reference>
          <reference field="2" count="1" selected="0">
            <x v="5"/>
          </reference>
          <reference field="5" count="1" selected="0">
            <x v="24"/>
          </reference>
          <reference field="6" count="1">
            <x v="16"/>
          </reference>
        </references>
      </pivotArea>
    </format>
    <format dxfId="3139">
      <pivotArea dataOnly="0" labelOnly="1" fieldPosition="0">
        <references count="4">
          <reference field="1" count="1" selected="0">
            <x v="9"/>
          </reference>
          <reference field="2" count="1" selected="0">
            <x v="5"/>
          </reference>
          <reference field="5" count="1" selected="0">
            <x v="26"/>
          </reference>
          <reference field="6" count="1">
            <x v="19"/>
          </reference>
        </references>
      </pivotArea>
    </format>
    <format dxfId="3138">
      <pivotArea dataOnly="0" labelOnly="1" fieldPosition="0">
        <references count="4">
          <reference field="1" count="1" selected="0">
            <x v="9"/>
          </reference>
          <reference field="2" count="1" selected="0">
            <x v="6"/>
          </reference>
          <reference field="5" count="1" selected="0">
            <x v="63"/>
          </reference>
          <reference field="6" count="1">
            <x v="69"/>
          </reference>
        </references>
      </pivotArea>
    </format>
    <format dxfId="3137">
      <pivotArea dataOnly="0" labelOnly="1" fieldPosition="0">
        <references count="4">
          <reference field="1" count="1" selected="0">
            <x v="10"/>
          </reference>
          <reference field="2" count="1" selected="0">
            <x v="0"/>
          </reference>
          <reference field="5" count="1" selected="0">
            <x v="41"/>
          </reference>
          <reference field="6" count="1">
            <x v="32"/>
          </reference>
        </references>
      </pivotArea>
    </format>
    <format dxfId="3136">
      <pivotArea dataOnly="0" labelOnly="1" fieldPosition="0">
        <references count="4">
          <reference field="1" count="1" selected="0">
            <x v="10"/>
          </reference>
          <reference field="2" count="1" selected="0">
            <x v="1"/>
          </reference>
          <reference field="5" count="1" selected="0">
            <x v="0"/>
          </reference>
          <reference field="6" count="1">
            <x v="57"/>
          </reference>
        </references>
      </pivotArea>
    </format>
    <format dxfId="3135">
      <pivotArea dataOnly="0" labelOnly="1" fieldPosition="0">
        <references count="4">
          <reference field="1" count="1" selected="0">
            <x v="10"/>
          </reference>
          <reference field="2" count="1" selected="0">
            <x v="1"/>
          </reference>
          <reference field="5" count="1" selected="0">
            <x v="59"/>
          </reference>
          <reference field="6" count="1">
            <x v="26"/>
          </reference>
        </references>
      </pivotArea>
    </format>
    <format dxfId="3134">
      <pivotArea dataOnly="0" labelOnly="1" fieldPosition="0">
        <references count="4">
          <reference field="1" count="1" selected="0">
            <x v="10"/>
          </reference>
          <reference field="2" count="1" selected="0">
            <x v="2"/>
          </reference>
          <reference field="5" count="1" selected="0">
            <x v="32"/>
          </reference>
          <reference field="6" count="1">
            <x v="43"/>
          </reference>
        </references>
      </pivotArea>
    </format>
    <format dxfId="3133">
      <pivotArea dataOnly="0" labelOnly="1" fieldPosition="0">
        <references count="4">
          <reference field="1" count="1" selected="0">
            <x v="10"/>
          </reference>
          <reference field="2" count="1" selected="0">
            <x v="2"/>
          </reference>
          <reference field="5" count="1" selected="0">
            <x v="66"/>
          </reference>
          <reference field="6" count="1">
            <x v="8"/>
          </reference>
        </references>
      </pivotArea>
    </format>
    <format dxfId="3132">
      <pivotArea dataOnly="0" labelOnly="1" fieldPosition="0">
        <references count="4">
          <reference field="1" count="1" selected="0">
            <x v="10"/>
          </reference>
          <reference field="2" count="1" selected="0">
            <x v="3"/>
          </reference>
          <reference field="5" count="1" selected="0">
            <x v="39"/>
          </reference>
          <reference field="6" count="1">
            <x v="0"/>
          </reference>
        </references>
      </pivotArea>
    </format>
    <format dxfId="3131">
      <pivotArea dataOnly="0" labelOnly="1" fieldPosition="0">
        <references count="4">
          <reference field="1" count="1" selected="0">
            <x v="10"/>
          </reference>
          <reference field="2" count="1" selected="0">
            <x v="3"/>
          </reference>
          <reference field="5" count="1" selected="0">
            <x v="54"/>
          </reference>
          <reference field="6" count="1">
            <x v="42"/>
          </reference>
        </references>
      </pivotArea>
    </format>
    <format dxfId="3130">
      <pivotArea dataOnly="0" labelOnly="1" fieldPosition="0">
        <references count="4">
          <reference field="1" count="1" selected="0">
            <x v="10"/>
          </reference>
          <reference field="2" count="1" selected="0">
            <x v="4"/>
          </reference>
          <reference field="5" count="1" selected="0">
            <x v="16"/>
          </reference>
          <reference field="6" count="1">
            <x v="66"/>
          </reference>
        </references>
      </pivotArea>
    </format>
    <format dxfId="3129">
      <pivotArea dataOnly="0" labelOnly="1" fieldPosition="0">
        <references count="4">
          <reference field="1" count="1" selected="0">
            <x v="10"/>
          </reference>
          <reference field="2" count="1" selected="0">
            <x v="4"/>
          </reference>
          <reference field="5" count="1" selected="0">
            <x v="71"/>
          </reference>
          <reference field="6" count="1">
            <x v="34"/>
          </reference>
        </references>
      </pivotArea>
    </format>
    <format dxfId="3128">
      <pivotArea dataOnly="0" labelOnly="1" fieldPosition="0">
        <references count="4">
          <reference field="1" count="1" selected="0">
            <x v="10"/>
          </reference>
          <reference field="2" count="1" selected="0">
            <x v="5"/>
          </reference>
          <reference field="5" count="1" selected="0">
            <x v="30"/>
          </reference>
          <reference field="6" count="1">
            <x v="55"/>
          </reference>
        </references>
      </pivotArea>
    </format>
    <format dxfId="3127">
      <pivotArea dataOnly="0" labelOnly="1" fieldPosition="0">
        <references count="4">
          <reference field="1" count="1" selected="0">
            <x v="10"/>
          </reference>
          <reference field="2" count="1" selected="0">
            <x v="5"/>
          </reference>
          <reference field="5" count="1" selected="0">
            <x v="55"/>
          </reference>
          <reference field="6" count="1">
            <x v="29"/>
          </reference>
        </references>
      </pivotArea>
    </format>
    <format dxfId="3126">
      <pivotArea dataOnly="0" labelOnly="1" fieldPosition="0">
        <references count="4">
          <reference field="1" count="1" selected="0">
            <x v="10"/>
          </reference>
          <reference field="2" count="1" selected="0">
            <x v="6"/>
          </reference>
          <reference field="5" count="1" selected="0">
            <x v="13"/>
          </reference>
          <reference field="6" count="1">
            <x v="69"/>
          </reference>
        </references>
      </pivotArea>
    </format>
    <format dxfId="3125">
      <pivotArea dataOnly="0" labelOnly="1" fieldPosition="0">
        <references count="4">
          <reference field="1" count="1" selected="0">
            <x v="11"/>
          </reference>
          <reference field="2" count="1" selected="0">
            <x v="0"/>
          </reference>
          <reference field="5" count="1" selected="0">
            <x v="64"/>
          </reference>
          <reference field="6" count="1">
            <x v="69"/>
          </reference>
        </references>
      </pivotArea>
    </format>
    <format dxfId="3124">
      <pivotArea dataOnly="0" labelOnly="1" fieldPosition="0">
        <references count="4">
          <reference field="1" count="1" selected="0">
            <x v="11"/>
          </reference>
          <reference field="2" count="1" selected="0">
            <x v="1"/>
          </reference>
          <reference field="5" count="1" selected="0">
            <x v="52"/>
          </reference>
          <reference field="6" count="1">
            <x v="10"/>
          </reference>
        </references>
      </pivotArea>
    </format>
    <format dxfId="3123">
      <pivotArea dataOnly="0" labelOnly="1" fieldPosition="0">
        <references count="4">
          <reference field="1" count="1" selected="0">
            <x v="11"/>
          </reference>
          <reference field="2" count="1" selected="0">
            <x v="1"/>
          </reference>
          <reference field="5" count="1" selected="0">
            <x v="69"/>
          </reference>
          <reference field="6" count="1">
            <x v="9"/>
          </reference>
        </references>
      </pivotArea>
    </format>
    <format dxfId="3122">
      <pivotArea dataOnly="0" labelOnly="1" fieldPosition="0">
        <references count="4">
          <reference field="1" count="1" selected="0">
            <x v="11"/>
          </reference>
          <reference field="2" count="1" selected="0">
            <x v="2"/>
          </reference>
          <reference field="5" count="1" selected="0">
            <x v="6"/>
          </reference>
          <reference field="6" count="1">
            <x v="62"/>
          </reference>
        </references>
      </pivotArea>
    </format>
    <format dxfId="3121">
      <pivotArea dataOnly="0" labelOnly="1" fieldPosition="0">
        <references count="4">
          <reference field="1" count="1" selected="0">
            <x v="11"/>
          </reference>
          <reference field="2" count="1" selected="0">
            <x v="2"/>
          </reference>
          <reference field="5" count="1" selected="0">
            <x v="50"/>
          </reference>
          <reference field="6" count="1">
            <x v="41"/>
          </reference>
        </references>
      </pivotArea>
    </format>
    <format dxfId="3120">
      <pivotArea dataOnly="0" labelOnly="1" fieldPosition="0">
        <references count="4">
          <reference field="1" count="1" selected="0">
            <x v="11"/>
          </reference>
          <reference field="2" count="1" selected="0">
            <x v="3"/>
          </reference>
          <reference field="5" count="1" selected="0">
            <x v="76"/>
          </reference>
          <reference field="6" count="1">
            <x v="36"/>
          </reference>
        </references>
      </pivotArea>
    </format>
    <format dxfId="3119">
      <pivotArea dataOnly="0" labelOnly="1" fieldPosition="0">
        <references count="4">
          <reference field="1" count="1" selected="0">
            <x v="11"/>
          </reference>
          <reference field="2" count="1" selected="0">
            <x v="3"/>
          </reference>
          <reference field="5" count="1" selected="0">
            <x v="86"/>
          </reference>
          <reference field="6" count="1">
            <x v="11"/>
          </reference>
        </references>
      </pivotArea>
    </format>
    <format dxfId="3118">
      <pivotArea dataOnly="0" labelOnly="1" fieldPosition="0">
        <references count="4">
          <reference field="1" count="1" selected="0">
            <x v="11"/>
          </reference>
          <reference field="2" count="1" selected="0">
            <x v="4"/>
          </reference>
          <reference field="5" count="1" selected="0">
            <x v="42"/>
          </reference>
          <reference field="6" count="1">
            <x v="45"/>
          </reference>
        </references>
      </pivotArea>
    </format>
    <format dxfId="3117">
      <pivotArea dataOnly="0" labelOnly="1" fieldPosition="0">
        <references count="4">
          <reference field="1" count="1" selected="0">
            <x v="11"/>
          </reference>
          <reference field="2" count="1" selected="0">
            <x v="5"/>
          </reference>
          <reference field="5" count="1" selected="0">
            <x v="4"/>
          </reference>
          <reference field="6" count="1">
            <x v="50"/>
          </reference>
        </references>
      </pivotArea>
    </format>
    <format dxfId="3116">
      <pivotArea dataOnly="0" labelOnly="1" fieldPosition="0">
        <references count="4">
          <reference field="1" count="1" selected="0">
            <x v="11"/>
          </reference>
          <reference field="2" count="1" selected="0">
            <x v="5"/>
          </reference>
          <reference field="5" count="1" selected="0">
            <x v="46"/>
          </reference>
          <reference field="6" count="1">
            <x v="31"/>
          </reference>
        </references>
      </pivotArea>
    </format>
    <format dxfId="3115">
      <pivotArea dataOnly="0" labelOnly="1" fieldPosition="0">
        <references count="4">
          <reference field="1" count="1" selected="0">
            <x v="11"/>
          </reference>
          <reference field="2" count="1" selected="0">
            <x v="5"/>
          </reference>
          <reference field="5" count="1" selected="0">
            <x v="48"/>
          </reference>
          <reference field="6" count="1">
            <x v="68"/>
          </reference>
        </references>
      </pivotArea>
    </format>
    <format dxfId="3114">
      <pivotArea dataOnly="0" labelOnly="1" fieldPosition="0">
        <references count="4">
          <reference field="1" count="1" selected="0">
            <x v="11"/>
          </reference>
          <reference field="2" count="1" selected="0">
            <x v="6"/>
          </reference>
          <reference field="5" count="1" selected="0">
            <x v="84"/>
          </reference>
          <reference field="6" count="1">
            <x v="63"/>
          </reference>
        </references>
      </pivotArea>
    </format>
    <format dxfId="3113">
      <pivotArea dataOnly="0" labelOnly="1" fieldPosition="0">
        <references count="4">
          <reference field="1" count="1" selected="0">
            <x v="14"/>
          </reference>
          <reference field="2" count="1" selected="0">
            <x v="0"/>
          </reference>
          <reference field="5" count="1" selected="0">
            <x v="23"/>
          </reference>
          <reference field="6" count="1">
            <x v="69"/>
          </reference>
        </references>
      </pivotArea>
    </format>
    <format dxfId="3112">
      <pivotArea dataOnly="0" labelOnly="1" fieldPosition="0">
        <references count="4">
          <reference field="1" count="1" selected="0">
            <x v="14"/>
          </reference>
          <reference field="2" count="1" selected="0">
            <x v="1"/>
          </reference>
          <reference field="5" count="1" selected="0">
            <x v="36"/>
          </reference>
          <reference field="6" count="1">
            <x v="51"/>
          </reference>
        </references>
      </pivotArea>
    </format>
    <format dxfId="3111">
      <pivotArea dataOnly="0" labelOnly="1" fieldPosition="0">
        <references count="4">
          <reference field="1" count="1" selected="0">
            <x v="14"/>
          </reference>
          <reference field="2" count="1" selected="0">
            <x v="1"/>
          </reference>
          <reference field="5" count="1" selected="0">
            <x v="80"/>
          </reference>
          <reference field="6" count="1">
            <x v="58"/>
          </reference>
        </references>
      </pivotArea>
    </format>
    <format dxfId="3110">
      <pivotArea dataOnly="0" labelOnly="1" fieldPosition="0">
        <references count="4">
          <reference field="1" count="1" selected="0">
            <x v="14"/>
          </reference>
          <reference field="2" count="1" selected="0">
            <x v="2"/>
          </reference>
          <reference field="5" count="1" selected="0">
            <x v="20"/>
          </reference>
          <reference field="6" count="1">
            <x v="6"/>
          </reference>
        </references>
      </pivotArea>
    </format>
    <format dxfId="3109">
      <pivotArea dataOnly="0" labelOnly="1" fieldPosition="0">
        <references count="4">
          <reference field="1" count="1" selected="0">
            <x v="14"/>
          </reference>
          <reference field="2" count="1" selected="0">
            <x v="2"/>
          </reference>
          <reference field="5" count="1" selected="0">
            <x v="82"/>
          </reference>
          <reference field="6" count="1">
            <x v="54"/>
          </reference>
        </references>
      </pivotArea>
    </format>
    <format dxfId="3108">
      <pivotArea dataOnly="0" labelOnly="1" fieldPosition="0">
        <references count="4">
          <reference field="1" count="1" selected="0">
            <x v="14"/>
          </reference>
          <reference field="2" count="1" selected="0">
            <x v="3"/>
          </reference>
          <reference field="5" count="1" selected="0">
            <x v="8"/>
          </reference>
          <reference field="6" count="1">
            <x v="21"/>
          </reference>
        </references>
      </pivotArea>
    </format>
    <format dxfId="3107">
      <pivotArea dataOnly="0" labelOnly="1" fieldPosition="0">
        <references count="4">
          <reference field="1" count="1" selected="0">
            <x v="14"/>
          </reference>
          <reference field="2" count="1" selected="0">
            <x v="3"/>
          </reference>
          <reference field="5" count="1" selected="0">
            <x v="31"/>
          </reference>
          <reference field="6" count="1">
            <x v="17"/>
          </reference>
        </references>
      </pivotArea>
    </format>
    <format dxfId="3106">
      <pivotArea dataOnly="0" labelOnly="1" fieldPosition="0">
        <references count="4">
          <reference field="1" count="1" selected="0">
            <x v="14"/>
          </reference>
          <reference field="2" count="1" selected="0">
            <x v="4"/>
          </reference>
          <reference field="5" count="1" selected="0">
            <x v="51"/>
          </reference>
          <reference field="6" count="1">
            <x v="23"/>
          </reference>
        </references>
      </pivotArea>
    </format>
    <format dxfId="3105">
      <pivotArea dataOnly="0" labelOnly="1" fieldPosition="0">
        <references count="4">
          <reference field="1" count="1" selected="0">
            <x v="14"/>
          </reference>
          <reference field="2" count="1" selected="0">
            <x v="4"/>
          </reference>
          <reference field="5" count="1" selected="0">
            <x v="79"/>
          </reference>
          <reference field="6" count="1">
            <x v="46"/>
          </reference>
        </references>
      </pivotArea>
    </format>
    <format dxfId="3104">
      <pivotArea dataOnly="0" labelOnly="1" fieldPosition="0">
        <references count="4">
          <reference field="1" count="1" selected="0">
            <x v="14"/>
          </reference>
          <reference field="2" count="1" selected="0">
            <x v="5"/>
          </reference>
          <reference field="5" count="1" selected="0">
            <x v="17"/>
          </reference>
          <reference field="6" count="1">
            <x v="24"/>
          </reference>
        </references>
      </pivotArea>
    </format>
    <format dxfId="3103">
      <pivotArea dataOnly="0" labelOnly="1" fieldPosition="0">
        <references count="4">
          <reference field="1" count="1" selected="0">
            <x v="14"/>
          </reference>
          <reference field="2" count="1" selected="0">
            <x v="5"/>
          </reference>
          <reference field="5" count="1" selected="0">
            <x v="37"/>
          </reference>
          <reference field="6" count="1">
            <x v="25"/>
          </reference>
        </references>
      </pivotArea>
    </format>
    <format dxfId="3102">
      <pivotArea dataOnly="0" labelOnly="1" fieldPosition="0">
        <references count="4">
          <reference field="1" count="1" selected="0">
            <x v="14"/>
          </reference>
          <reference field="2" count="1" selected="0">
            <x v="6"/>
          </reference>
          <reference field="5" count="1" selected="0">
            <x v="3"/>
          </reference>
          <reference field="6" count="1">
            <x v="69"/>
          </reference>
        </references>
      </pivotArea>
    </format>
    <format dxfId="3101">
      <pivotArea dataOnly="0" labelOnly="1" fieldPosition="0">
        <references count="4">
          <reference field="1" count="1" selected="0">
            <x v="14"/>
          </reference>
          <reference field="2" count="1" selected="0">
            <x v="6"/>
          </reference>
          <reference field="5" count="1" selected="0">
            <x v="7"/>
          </reference>
          <reference field="6" count="1">
            <x v="69"/>
          </reference>
        </references>
      </pivotArea>
    </format>
    <format dxfId="3100">
      <pivotArea dataOnly="0" labelOnly="1" fieldPosition="0">
        <references count="4">
          <reference field="1" count="1" selected="0">
            <x v="15"/>
          </reference>
          <reference field="2" count="1" selected="0">
            <x v="0"/>
          </reference>
          <reference field="5" count="1" selected="0">
            <x v="5"/>
          </reference>
          <reference field="6" count="1">
            <x v="3"/>
          </reference>
        </references>
      </pivotArea>
    </format>
    <format dxfId="3099">
      <pivotArea dataOnly="0" labelOnly="1" fieldPosition="0">
        <references count="4">
          <reference field="1" count="1" selected="0">
            <x v="15"/>
          </reference>
          <reference field="2" count="1" selected="0">
            <x v="0"/>
          </reference>
          <reference field="5" count="1" selected="0">
            <x v="12"/>
          </reference>
          <reference field="6" count="1">
            <x v="69"/>
          </reference>
        </references>
      </pivotArea>
    </format>
    <format dxfId="3098">
      <pivotArea dataOnly="0" labelOnly="1" fieldPosition="0">
        <references count="4">
          <reference field="1" count="1" selected="0">
            <x v="15"/>
          </reference>
          <reference field="2" count="1" selected="0">
            <x v="1"/>
          </reference>
          <reference field="5" count="1" selected="0">
            <x v="1"/>
          </reference>
          <reference field="6" count="1">
            <x v="4"/>
          </reference>
        </references>
      </pivotArea>
    </format>
    <format dxfId="3097">
      <pivotArea dataOnly="0" labelOnly="1" fieldPosition="0">
        <references count="4">
          <reference field="1" count="1" selected="0">
            <x v="15"/>
          </reference>
          <reference field="2" count="1" selected="0">
            <x v="1"/>
          </reference>
          <reference field="5" count="1" selected="0">
            <x v="70"/>
          </reference>
          <reference field="6" count="1">
            <x v="38"/>
          </reference>
        </references>
      </pivotArea>
    </format>
    <format dxfId="3096">
      <pivotArea dataOnly="0" labelOnly="1" fieldPosition="0">
        <references count="4">
          <reference field="1" count="1" selected="0">
            <x v="15"/>
          </reference>
          <reference field="2" count="1" selected="0">
            <x v="2"/>
          </reference>
          <reference field="5" count="1" selected="0">
            <x v="47"/>
          </reference>
          <reference field="6" count="1">
            <x v="28"/>
          </reference>
        </references>
      </pivotArea>
    </format>
    <format dxfId="3095">
      <pivotArea dataOnly="0" labelOnly="1" fieldPosition="0">
        <references count="4">
          <reference field="1" count="1" selected="0">
            <x v="15"/>
          </reference>
          <reference field="2" count="1" selected="0">
            <x v="2"/>
          </reference>
          <reference field="5" count="1" selected="0">
            <x v="56"/>
          </reference>
          <reference field="6" count="1">
            <x v="39"/>
          </reference>
        </references>
      </pivotArea>
    </format>
    <format dxfId="3094">
      <pivotArea dataOnly="0" labelOnly="1" fieldPosition="0">
        <references count="4">
          <reference field="1" count="1" selected="0">
            <x v="15"/>
          </reference>
          <reference field="2" count="1" selected="0">
            <x v="3"/>
          </reference>
          <reference field="5" count="1" selected="0">
            <x v="2"/>
          </reference>
          <reference field="6" count="1">
            <x v="2"/>
          </reference>
        </references>
      </pivotArea>
    </format>
    <format dxfId="3093">
      <pivotArea dataOnly="0" labelOnly="1" fieldPosition="0">
        <references count="4">
          <reference field="1" count="1" selected="0">
            <x v="15"/>
          </reference>
          <reference field="2" count="1" selected="0">
            <x v="3"/>
          </reference>
          <reference field="5" count="1" selected="0">
            <x v="67"/>
          </reference>
          <reference field="6" count="1">
            <x v="14"/>
          </reference>
        </references>
      </pivotArea>
    </format>
    <format dxfId="3092">
      <pivotArea dataOnly="0" labelOnly="1" fieldPosition="0">
        <references count="4">
          <reference field="1" count="1" selected="0">
            <x v="15"/>
          </reference>
          <reference field="2" count="1" selected="0">
            <x v="4"/>
          </reference>
          <reference field="5" count="1" selected="0">
            <x v="10"/>
          </reference>
          <reference field="6" count="1">
            <x v="33"/>
          </reference>
        </references>
      </pivotArea>
    </format>
    <format dxfId="3091">
      <pivotArea dataOnly="0" labelOnly="1" fieldPosition="0">
        <references count="4">
          <reference field="1" count="1" selected="0">
            <x v="15"/>
          </reference>
          <reference field="2" count="1" selected="0">
            <x v="4"/>
          </reference>
          <reference field="5" count="1" selected="0">
            <x v="14"/>
          </reference>
          <reference field="6" count="1">
            <x v="27"/>
          </reference>
        </references>
      </pivotArea>
    </format>
    <format dxfId="3090">
      <pivotArea dataOnly="0" labelOnly="1" fieldPosition="0">
        <references count="4">
          <reference field="1" count="1" selected="0">
            <x v="15"/>
          </reference>
          <reference field="2" count="1" selected="0">
            <x v="5"/>
          </reference>
          <reference field="5" count="1" selected="0">
            <x v="7"/>
          </reference>
          <reference field="6" count="1">
            <x v="65"/>
          </reference>
        </references>
      </pivotArea>
    </format>
    <format dxfId="3089">
      <pivotArea dataOnly="0" labelOnly="1" fieldPosition="0">
        <references count="4">
          <reference field="1" count="1" selected="0">
            <x v="15"/>
          </reference>
          <reference field="2" count="1" selected="0">
            <x v="5"/>
          </reference>
          <reference field="5" count="1" selected="0">
            <x v="26"/>
          </reference>
          <reference field="6" count="1">
            <x v="19"/>
          </reference>
        </references>
      </pivotArea>
    </format>
    <format dxfId="3088">
      <pivotArea dataOnly="0" labelOnly="1" fieldPosition="0">
        <references count="4">
          <reference field="1" count="1" selected="0">
            <x v="15"/>
          </reference>
          <reference field="2" count="1" selected="0">
            <x v="6"/>
          </reference>
          <reference field="5" count="1" selected="0">
            <x v="7"/>
          </reference>
          <reference field="6" count="1">
            <x v="69"/>
          </reference>
        </references>
      </pivotArea>
    </format>
    <format dxfId="3087">
      <pivotArea dataOnly="0" labelOnly="1" fieldPosition="0">
        <references count="4">
          <reference field="1" count="1" selected="0">
            <x v="15"/>
          </reference>
          <reference field="2" count="1" selected="0">
            <x v="6"/>
          </reference>
          <reference field="5" count="1" selected="0">
            <x v="18"/>
          </reference>
          <reference field="6" count="1">
            <x v="69"/>
          </reference>
        </references>
      </pivotArea>
    </format>
    <format dxfId="3086">
      <pivotArea dataOnly="0" labelOnly="1" fieldPosition="0">
        <references count="4">
          <reference field="1" count="1" selected="0">
            <x v="16"/>
          </reference>
          <reference field="2" count="1" selected="0">
            <x v="0"/>
          </reference>
          <reference field="5" count="1" selected="0">
            <x v="58"/>
          </reference>
          <reference field="6" count="1">
            <x v="69"/>
          </reference>
        </references>
      </pivotArea>
    </format>
    <format dxfId="3085">
      <pivotArea dataOnly="0" labelOnly="1" fieldPosition="0">
        <references count="4">
          <reference field="1" count="1" selected="0">
            <x v="16"/>
          </reference>
          <reference field="2" count="1" selected="0">
            <x v="0"/>
          </reference>
          <reference field="5" count="1" selected="0">
            <x v="73"/>
          </reference>
          <reference field="6" count="1">
            <x v="69"/>
          </reference>
        </references>
      </pivotArea>
    </format>
    <format dxfId="3084">
      <pivotArea dataOnly="0" labelOnly="1" fieldPosition="0">
        <references count="4">
          <reference field="1" count="1" selected="0">
            <x v="16"/>
          </reference>
          <reference field="2" count="1" selected="0">
            <x v="1"/>
          </reference>
          <reference field="5" count="1" selected="0">
            <x v="35"/>
          </reference>
          <reference field="6" count="1">
            <x v="15"/>
          </reference>
        </references>
      </pivotArea>
    </format>
    <format dxfId="3083">
      <pivotArea dataOnly="0" labelOnly="1" fieldPosition="0">
        <references count="4">
          <reference field="1" count="1" selected="0">
            <x v="16"/>
          </reference>
          <reference field="2" count="1" selected="0">
            <x v="1"/>
          </reference>
          <reference field="5" count="1" selected="0">
            <x v="65"/>
          </reference>
          <reference field="6" count="1">
            <x v="53"/>
          </reference>
        </references>
      </pivotArea>
    </format>
    <format dxfId="3082">
      <pivotArea dataOnly="0" labelOnly="1" fieldPosition="0">
        <references count="4">
          <reference field="1" count="1" selected="0">
            <x v="16"/>
          </reference>
          <reference field="2" count="1" selected="0">
            <x v="2"/>
          </reference>
          <reference field="5" count="1" selected="0">
            <x v="25"/>
          </reference>
          <reference field="6" count="1">
            <x v="13"/>
          </reference>
        </references>
      </pivotArea>
    </format>
    <format dxfId="3081">
      <pivotArea dataOnly="0" labelOnly="1" fieldPosition="0">
        <references count="4">
          <reference field="1" count="1" selected="0">
            <x v="16"/>
          </reference>
          <reference field="2" count="1" selected="0">
            <x v="2"/>
          </reference>
          <reference field="5" count="1" selected="0">
            <x v="74"/>
          </reference>
          <reference field="6" count="1">
            <x v="60"/>
          </reference>
        </references>
      </pivotArea>
    </format>
    <format dxfId="3080">
      <pivotArea dataOnly="0" labelOnly="1" fieldPosition="0">
        <references count="4">
          <reference field="1" count="1" selected="0">
            <x v="16"/>
          </reference>
          <reference field="2" count="1" selected="0">
            <x v="3"/>
          </reference>
          <reference field="5" count="1" selected="0">
            <x v="62"/>
          </reference>
          <reference field="6" count="1">
            <x v="63"/>
          </reference>
        </references>
      </pivotArea>
    </format>
    <format dxfId="3079">
      <pivotArea dataOnly="0" labelOnly="1" fieldPosition="0">
        <references count="4">
          <reference field="1" count="1" selected="0">
            <x v="16"/>
          </reference>
          <reference field="2" count="1" selected="0">
            <x v="3"/>
          </reference>
          <reference field="5" count="1" selected="0">
            <x v="87"/>
          </reference>
          <reference field="6" count="1">
            <x v="52"/>
          </reference>
        </references>
      </pivotArea>
    </format>
    <format dxfId="3078">
      <pivotArea dataOnly="0" labelOnly="1" fieldPosition="0">
        <references count="4">
          <reference field="1" count="1" selected="0">
            <x v="16"/>
          </reference>
          <reference field="2" count="1" selected="0">
            <x v="4"/>
          </reference>
          <reference field="5" count="1" selected="0">
            <x v="15"/>
          </reference>
          <reference field="6" count="1">
            <x v="40"/>
          </reference>
        </references>
      </pivotArea>
    </format>
    <format dxfId="3077">
      <pivotArea dataOnly="0" labelOnly="1" fieldPosition="0">
        <references count="4">
          <reference field="1" count="1" selected="0">
            <x v="16"/>
          </reference>
          <reference field="2" count="1" selected="0">
            <x v="4"/>
          </reference>
          <reference field="5" count="1" selected="0">
            <x v="78"/>
          </reference>
          <reference field="6" count="1">
            <x v="49"/>
          </reference>
        </references>
      </pivotArea>
    </format>
    <format dxfId="3076">
      <pivotArea dataOnly="0" labelOnly="1" fieldPosition="0">
        <references count="4">
          <reference field="1" count="1" selected="0">
            <x v="16"/>
          </reference>
          <reference field="2" count="1" selected="0">
            <x v="5"/>
          </reference>
          <reference field="5" count="1" selected="0">
            <x v="61"/>
          </reference>
          <reference field="6" count="1">
            <x v="11"/>
          </reference>
        </references>
      </pivotArea>
    </format>
    <format dxfId="3075">
      <pivotArea dataOnly="0" labelOnly="1" fieldPosition="0">
        <references count="4">
          <reference field="1" count="1" selected="0">
            <x v="16"/>
          </reference>
          <reference field="2" count="1" selected="0">
            <x v="5"/>
          </reference>
          <reference field="5" count="1" selected="0">
            <x v="83"/>
          </reference>
          <reference field="6" count="1">
            <x v="69"/>
          </reference>
        </references>
      </pivotArea>
    </format>
    <format dxfId="3074">
      <pivotArea dataOnly="0" labelOnly="1" fieldPosition="0">
        <references count="4">
          <reference field="1" count="1" selected="0">
            <x v="16"/>
          </reference>
          <reference field="2" count="1" selected="0">
            <x v="6"/>
          </reference>
          <reference field="5" count="1" selected="0">
            <x v="21"/>
          </reference>
          <reference field="6" count="1">
            <x v="14"/>
          </reference>
        </references>
      </pivotArea>
    </format>
    <format dxfId="3073">
      <pivotArea dataOnly="0" labelOnly="1" fieldPosition="0">
        <references count="4">
          <reference field="1" count="1" selected="0">
            <x v="16"/>
          </reference>
          <reference field="2" count="1" selected="0">
            <x v="6"/>
          </reference>
          <reference field="5" count="1" selected="0">
            <x v="88"/>
          </reference>
          <reference field="6" count="1">
            <x v="69"/>
          </reference>
        </references>
      </pivotArea>
    </format>
    <format dxfId="3072">
      <pivotArea dataOnly="0" labelOnly="1" fieldPosition="0">
        <references count="4">
          <reference field="1" count="1" selected="0">
            <x v="17"/>
          </reference>
          <reference field="2" count="1" selected="0">
            <x v="0"/>
          </reference>
          <reference field="5" count="1" selected="0">
            <x v="43"/>
          </reference>
          <reference field="6" count="1">
            <x v="66"/>
          </reference>
        </references>
      </pivotArea>
    </format>
    <format dxfId="3071">
      <pivotArea dataOnly="0" labelOnly="1" fieldPosition="0">
        <references count="4">
          <reference field="1" count="1" selected="0">
            <x v="17"/>
          </reference>
          <reference field="2" count="1" selected="0">
            <x v="0"/>
          </reference>
          <reference field="5" count="1" selected="0">
            <x v="57"/>
          </reference>
          <reference field="6" count="1">
            <x v="11"/>
          </reference>
        </references>
      </pivotArea>
    </format>
    <format dxfId="3070">
      <pivotArea dataOnly="0" labelOnly="1" fieldPosition="0">
        <references count="4">
          <reference field="1" count="1" selected="0">
            <x v="17"/>
          </reference>
          <reference field="2" count="1" selected="0">
            <x v="1"/>
          </reference>
          <reference field="5" count="1" selected="0">
            <x v="60"/>
          </reference>
          <reference field="6" count="1">
            <x v="18"/>
          </reference>
        </references>
      </pivotArea>
    </format>
    <format dxfId="3069">
      <pivotArea dataOnly="0" labelOnly="1" fieldPosition="0">
        <references count="4">
          <reference field="1" count="1" selected="0">
            <x v="17"/>
          </reference>
          <reference field="2" count="1" selected="0">
            <x v="1"/>
          </reference>
          <reference field="5" count="1" selected="0">
            <x v="75"/>
          </reference>
          <reference field="6" count="1">
            <x v="59"/>
          </reference>
        </references>
      </pivotArea>
    </format>
    <format dxfId="3068">
      <pivotArea dataOnly="0" labelOnly="1" fieldPosition="0">
        <references count="4">
          <reference field="1" count="1" selected="0">
            <x v="17"/>
          </reference>
          <reference field="2" count="1" selected="0">
            <x v="2"/>
          </reference>
          <reference field="5" count="1" selected="0">
            <x v="9"/>
          </reference>
          <reference field="6" count="1">
            <x v="1"/>
          </reference>
        </references>
      </pivotArea>
    </format>
    <format dxfId="3067">
      <pivotArea dataOnly="0" labelOnly="1" fieldPosition="0">
        <references count="4">
          <reference field="1" count="1" selected="0">
            <x v="17"/>
          </reference>
          <reference field="2" count="1" selected="0">
            <x v="2"/>
          </reference>
          <reference field="5" count="1" selected="0">
            <x v="19"/>
          </reference>
          <reference field="6" count="1">
            <x v="5"/>
          </reference>
        </references>
      </pivotArea>
    </format>
    <format dxfId="3066">
      <pivotArea dataOnly="0" labelOnly="1" fieldPosition="0">
        <references count="4">
          <reference field="1" count="1" selected="0">
            <x v="17"/>
          </reference>
          <reference field="2" count="1" selected="0">
            <x v="3"/>
          </reference>
          <reference field="5" count="1" selected="0">
            <x v="33"/>
          </reference>
          <reference field="6" count="1">
            <x v="48"/>
          </reference>
        </references>
      </pivotArea>
    </format>
    <format dxfId="3065">
      <pivotArea dataOnly="0" labelOnly="1" fieldPosition="0">
        <references count="4">
          <reference field="1" count="1" selected="0">
            <x v="17"/>
          </reference>
          <reference field="2" count="1" selected="0">
            <x v="3"/>
          </reference>
          <reference field="5" count="1" selected="0">
            <x v="38"/>
          </reference>
          <reference field="6" count="1">
            <x v="22"/>
          </reference>
        </references>
      </pivotArea>
    </format>
    <format dxfId="3064">
      <pivotArea dataOnly="0" labelOnly="1" fieldPosition="0">
        <references count="4">
          <reference field="1" count="1" selected="0">
            <x v="17"/>
          </reference>
          <reference field="2" count="1" selected="0">
            <x v="4"/>
          </reference>
          <reference field="5" count="1" selected="0">
            <x v="27"/>
          </reference>
          <reference field="6" count="1">
            <x v="20"/>
          </reference>
        </references>
      </pivotArea>
    </format>
    <format dxfId="3063">
      <pivotArea dataOnly="0" labelOnly="1" fieldPosition="0">
        <references count="4">
          <reference field="1" count="1" selected="0">
            <x v="17"/>
          </reference>
          <reference field="2" count="1" selected="0">
            <x v="4"/>
          </reference>
          <reference field="5" count="1" selected="0">
            <x v="72"/>
          </reference>
          <reference field="6" count="1">
            <x v="44"/>
          </reference>
        </references>
      </pivotArea>
    </format>
    <format dxfId="3062">
      <pivotArea dataOnly="0" labelOnly="1" fieldPosition="0">
        <references count="4">
          <reference field="1" count="1" selected="0">
            <x v="17"/>
          </reference>
          <reference field="2" count="1" selected="0">
            <x v="5"/>
          </reference>
          <reference field="5" count="1" selected="0">
            <x v="49"/>
          </reference>
          <reference field="6" count="1">
            <x v="37"/>
          </reference>
        </references>
      </pivotArea>
    </format>
    <format dxfId="3061">
      <pivotArea dataOnly="0" labelOnly="1" fieldPosition="0">
        <references count="4">
          <reference field="1" count="1" selected="0">
            <x v="17"/>
          </reference>
          <reference field="2" count="1" selected="0">
            <x v="5"/>
          </reference>
          <reference field="5" count="1" selected="0">
            <x v="68"/>
          </reference>
          <reference field="6" count="1">
            <x v="67"/>
          </reference>
        </references>
      </pivotArea>
    </format>
    <format dxfId="3060">
      <pivotArea dataOnly="0" labelOnly="1" fieldPosition="0">
        <references count="4">
          <reference field="1" count="1" selected="0">
            <x v="17"/>
          </reference>
          <reference field="2" count="1" selected="0">
            <x v="6"/>
          </reference>
          <reference field="5" count="1" selected="0">
            <x v="11"/>
          </reference>
          <reference field="6" count="1">
            <x v="7"/>
          </reference>
        </references>
      </pivotArea>
    </format>
    <format dxfId="3059">
      <pivotArea dataOnly="0" labelOnly="1" fieldPosition="0">
        <references count="4">
          <reference field="1" count="1" selected="0">
            <x v="17"/>
          </reference>
          <reference field="2" count="1" selected="0">
            <x v="6"/>
          </reference>
          <reference field="5" count="1" selected="0">
            <x v="40"/>
          </reference>
          <reference field="6" count="1">
            <x v="69"/>
          </reference>
        </references>
      </pivotArea>
    </format>
    <format dxfId="2758">
      <pivotArea field="1" type="button" dataOnly="0" labelOnly="1" outline="0" axis="axisRow" fieldPosition="1"/>
    </format>
    <format dxfId="2756">
      <pivotArea dataOnly="0" labelOnly="1" fieldPosition="0">
        <references count="1">
          <reference field="1" count="7">
            <x v="9"/>
            <x v="10"/>
            <x v="11"/>
            <x v="14"/>
            <x v="15"/>
            <x v="16"/>
            <x v="17"/>
          </reference>
        </references>
      </pivotArea>
    </format>
    <format dxfId="2754">
      <pivotArea dataOnly="0" labelOnly="1" grandRow="1" outline="0" fieldPosition="0"/>
    </format>
    <format dxfId="2752">
      <pivotArea dataOnly="0" labelOnly="1" fieldPosition="0">
        <references count="2">
          <reference field="0" count="12">
            <x v="8"/>
            <x v="22"/>
            <x v="31"/>
            <x v="40"/>
            <x v="42"/>
            <x v="44"/>
            <x v="51"/>
            <x v="54"/>
            <x v="63"/>
            <x v="70"/>
            <x v="79"/>
            <x v="80"/>
          </reference>
          <reference field="1" count="1" selected="0">
            <x v="9"/>
          </reference>
        </references>
      </pivotArea>
    </format>
    <format dxfId="2751">
      <pivotArea dataOnly="0" labelOnly="1" fieldPosition="0">
        <references count="2">
          <reference field="0" count="12">
            <x v="6"/>
            <x v="11"/>
            <x v="12"/>
            <x v="14"/>
            <x v="21"/>
            <x v="30"/>
            <x v="34"/>
            <x v="36"/>
            <x v="49"/>
            <x v="55"/>
            <x v="81"/>
            <x v="82"/>
          </reference>
          <reference field="1" count="1" selected="0">
            <x v="10"/>
          </reference>
        </references>
      </pivotArea>
    </format>
    <format dxfId="2750">
      <pivotArea dataOnly="0" labelOnly="1" fieldPosition="0">
        <references count="2">
          <reference field="0" count="12">
            <x v="16"/>
            <x v="18"/>
            <x v="19"/>
            <x v="41"/>
            <x v="43"/>
            <x v="52"/>
            <x v="61"/>
            <x v="62"/>
            <x v="66"/>
            <x v="68"/>
            <x v="83"/>
            <x v="84"/>
          </reference>
          <reference field="1" count="1" selected="0">
            <x v="11"/>
          </reference>
        </references>
      </pivotArea>
    </format>
    <format dxfId="2749">
      <pivotArea dataOnly="0" labelOnly="1" fieldPosition="0">
        <references count="2">
          <reference field="0" count="14">
            <x v="0"/>
            <x v="2"/>
            <x v="10"/>
            <x v="20"/>
            <x v="27"/>
            <x v="37"/>
            <x v="39"/>
            <x v="57"/>
            <x v="58"/>
            <x v="60"/>
            <x v="71"/>
            <x v="72"/>
            <x v="85"/>
            <x v="86"/>
          </reference>
          <reference field="1" count="1" selected="0">
            <x v="14"/>
          </reference>
        </references>
      </pivotArea>
    </format>
    <format dxfId="2748">
      <pivotArea dataOnly="0" labelOnly="1" fieldPosition="0">
        <references count="2">
          <reference field="0" count="14">
            <x v="4"/>
            <x v="5"/>
            <x v="9"/>
            <x v="28"/>
            <x v="38"/>
            <x v="45"/>
            <x v="53"/>
            <x v="56"/>
            <x v="64"/>
            <x v="67"/>
            <x v="73"/>
            <x v="74"/>
            <x v="87"/>
            <x v="88"/>
          </reference>
          <reference field="1" count="1" selected="0">
            <x v="15"/>
          </reference>
        </references>
      </pivotArea>
    </format>
    <format dxfId="2747">
      <pivotArea dataOnly="0" labelOnly="1" fieldPosition="0">
        <references count="2">
          <reference field="0" count="14">
            <x v="3"/>
            <x v="7"/>
            <x v="13"/>
            <x v="15"/>
            <x v="24"/>
            <x v="32"/>
            <x v="33"/>
            <x v="48"/>
            <x v="59"/>
            <x v="75"/>
            <x v="76"/>
            <x v="89"/>
            <x v="90"/>
            <x v="91"/>
          </reference>
          <reference field="1" count="1" selected="0">
            <x v="16"/>
          </reference>
        </references>
      </pivotArea>
    </format>
    <format dxfId="2746">
      <pivotArea dataOnly="0" labelOnly="1" fieldPosition="0">
        <references count="2">
          <reference field="0" count="14">
            <x v="1"/>
            <x v="17"/>
            <x v="23"/>
            <x v="25"/>
            <x v="26"/>
            <x v="29"/>
            <x v="35"/>
            <x v="46"/>
            <x v="47"/>
            <x v="50"/>
            <x v="65"/>
            <x v="69"/>
            <x v="77"/>
            <x v="78"/>
          </reference>
          <reference field="1" count="1" selected="0">
            <x v="17"/>
          </reference>
        </references>
      </pivotArea>
    </format>
    <format dxfId="2745">
      <pivotArea dataOnly="0" labelOnly="1" fieldPosition="0">
        <references count="3">
          <reference field="0" count="1" selected="0">
            <x v="8"/>
          </reference>
          <reference field="1" count="1" selected="0">
            <x v="9"/>
          </reference>
          <reference field="2" count="1">
            <x v="1"/>
          </reference>
        </references>
      </pivotArea>
    </format>
    <format dxfId="2744">
      <pivotArea dataOnly="0" labelOnly="1" fieldPosition="0">
        <references count="3">
          <reference field="0" count="1" selected="0">
            <x v="22"/>
          </reference>
          <reference field="1" count="1" selected="0">
            <x v="9"/>
          </reference>
          <reference field="2" count="1">
            <x v="1"/>
          </reference>
        </references>
      </pivotArea>
    </format>
    <format dxfId="2743">
      <pivotArea dataOnly="0" labelOnly="1" fieldPosition="0">
        <references count="3">
          <reference field="0" count="1" selected="0">
            <x v="31"/>
          </reference>
          <reference field="1" count="1" selected="0">
            <x v="9"/>
          </reference>
          <reference field="2" count="1">
            <x v="3"/>
          </reference>
        </references>
      </pivotArea>
    </format>
    <format dxfId="2742">
      <pivotArea dataOnly="0" labelOnly="1" fieldPosition="0">
        <references count="3">
          <reference field="0" count="1" selected="0">
            <x v="40"/>
          </reference>
          <reference field="1" count="1" selected="0">
            <x v="9"/>
          </reference>
          <reference field="2" count="1">
            <x v="3"/>
          </reference>
        </references>
      </pivotArea>
    </format>
    <format dxfId="2741">
      <pivotArea dataOnly="0" labelOnly="1" fieldPosition="0">
        <references count="3">
          <reference field="0" count="1" selected="0">
            <x v="42"/>
          </reference>
          <reference field="1" count="1" selected="0">
            <x v="9"/>
          </reference>
          <reference field="2" count="1">
            <x v="2"/>
          </reference>
        </references>
      </pivotArea>
    </format>
    <format dxfId="2740">
      <pivotArea dataOnly="0" labelOnly="1" fieldPosition="0">
        <references count="3">
          <reference field="0" count="1" selected="0">
            <x v="44"/>
          </reference>
          <reference field="1" count="1" selected="0">
            <x v="9"/>
          </reference>
          <reference field="2" count="1">
            <x v="2"/>
          </reference>
        </references>
      </pivotArea>
    </format>
    <format dxfId="2739">
      <pivotArea dataOnly="0" labelOnly="1" fieldPosition="0">
        <references count="3">
          <reference field="0" count="1" selected="0">
            <x v="51"/>
          </reference>
          <reference field="1" count="1" selected="0">
            <x v="9"/>
          </reference>
          <reference field="2" count="1">
            <x v="4"/>
          </reference>
        </references>
      </pivotArea>
    </format>
    <format dxfId="2738">
      <pivotArea dataOnly="0" labelOnly="1" fieldPosition="0">
        <references count="3">
          <reference field="0" count="1" selected="0">
            <x v="54"/>
          </reference>
          <reference field="1" count="1" selected="0">
            <x v="9"/>
          </reference>
          <reference field="2" count="1">
            <x v="4"/>
          </reference>
        </references>
      </pivotArea>
    </format>
    <format dxfId="2737">
      <pivotArea dataOnly="0" labelOnly="1" fieldPosition="0">
        <references count="3">
          <reference field="0" count="1" selected="0">
            <x v="63"/>
          </reference>
          <reference field="1" count="1" selected="0">
            <x v="9"/>
          </reference>
          <reference field="2" count="1">
            <x v="5"/>
          </reference>
        </references>
      </pivotArea>
    </format>
    <format dxfId="2736">
      <pivotArea dataOnly="0" labelOnly="1" fieldPosition="0">
        <references count="3">
          <reference field="0" count="1" selected="0">
            <x v="70"/>
          </reference>
          <reference field="1" count="1" selected="0">
            <x v="9"/>
          </reference>
          <reference field="2" count="1">
            <x v="5"/>
          </reference>
        </references>
      </pivotArea>
    </format>
    <format dxfId="2735">
      <pivotArea dataOnly="0" labelOnly="1" fieldPosition="0">
        <references count="3">
          <reference field="0" count="1" selected="0">
            <x v="79"/>
          </reference>
          <reference field="1" count="1" selected="0">
            <x v="9"/>
          </reference>
          <reference field="2" count="1">
            <x v="0"/>
          </reference>
        </references>
      </pivotArea>
    </format>
    <format dxfId="2734">
      <pivotArea dataOnly="0" labelOnly="1" fieldPosition="0">
        <references count="3">
          <reference field="0" count="1" selected="0">
            <x v="80"/>
          </reference>
          <reference field="1" count="1" selected="0">
            <x v="9"/>
          </reference>
          <reference field="2" count="1">
            <x v="6"/>
          </reference>
        </references>
      </pivotArea>
    </format>
    <format dxfId="2733">
      <pivotArea dataOnly="0" labelOnly="1" fieldPosition="0">
        <references count="3">
          <reference field="0" count="1" selected="0">
            <x v="6"/>
          </reference>
          <reference field="1" count="1" selected="0">
            <x v="10"/>
          </reference>
          <reference field="2" count="1">
            <x v="1"/>
          </reference>
        </references>
      </pivotArea>
    </format>
    <format dxfId="2732">
      <pivotArea dataOnly="0" labelOnly="1" fieldPosition="0">
        <references count="3">
          <reference field="0" count="1" selected="0">
            <x v="11"/>
          </reference>
          <reference field="1" count="1" selected="0">
            <x v="10"/>
          </reference>
          <reference field="2" count="1">
            <x v="5"/>
          </reference>
        </references>
      </pivotArea>
    </format>
    <format dxfId="2731">
      <pivotArea dataOnly="0" labelOnly="1" fieldPosition="0">
        <references count="3">
          <reference field="0" count="1" selected="0">
            <x v="12"/>
          </reference>
          <reference field="1" count="1" selected="0">
            <x v="10"/>
          </reference>
          <reference field="2" count="1">
            <x v="3"/>
          </reference>
        </references>
      </pivotArea>
    </format>
    <format dxfId="2730">
      <pivotArea dataOnly="0" labelOnly="1" fieldPosition="0">
        <references count="3">
          <reference field="0" count="1" selected="0">
            <x v="14"/>
          </reference>
          <reference field="1" count="1" selected="0">
            <x v="10"/>
          </reference>
          <reference field="2" count="1">
            <x v="5"/>
          </reference>
        </references>
      </pivotArea>
    </format>
    <format dxfId="2729">
      <pivotArea dataOnly="0" labelOnly="1" fieldPosition="0">
        <references count="3">
          <reference field="0" count="1" selected="0">
            <x v="21"/>
          </reference>
          <reference field="1" count="1" selected="0">
            <x v="10"/>
          </reference>
          <reference field="2" count="1">
            <x v="2"/>
          </reference>
        </references>
      </pivotArea>
    </format>
    <format dxfId="2728">
      <pivotArea dataOnly="0" labelOnly="1" fieldPosition="0">
        <references count="3">
          <reference field="0" count="1" selected="0">
            <x v="30"/>
          </reference>
          <reference field="1" count="1" selected="0">
            <x v="10"/>
          </reference>
          <reference field="2" count="1">
            <x v="4"/>
          </reference>
        </references>
      </pivotArea>
    </format>
    <format dxfId="2727">
      <pivotArea dataOnly="0" labelOnly="1" fieldPosition="0">
        <references count="3">
          <reference field="0" count="1" selected="0">
            <x v="34"/>
          </reference>
          <reference field="1" count="1" selected="0">
            <x v="10"/>
          </reference>
          <reference field="2" count="1">
            <x v="1"/>
          </reference>
        </references>
      </pivotArea>
    </format>
    <format dxfId="2726">
      <pivotArea dataOnly="0" labelOnly="1" fieldPosition="0">
        <references count="3">
          <reference field="0" count="1" selected="0">
            <x v="36"/>
          </reference>
          <reference field="1" count="1" selected="0">
            <x v="10"/>
          </reference>
          <reference field="2" count="1">
            <x v="3"/>
          </reference>
        </references>
      </pivotArea>
    </format>
    <format dxfId="2725">
      <pivotArea dataOnly="0" labelOnly="1" fieldPosition="0">
        <references count="3">
          <reference field="0" count="1" selected="0">
            <x v="49"/>
          </reference>
          <reference field="1" count="1" selected="0">
            <x v="10"/>
          </reference>
          <reference field="2" count="1">
            <x v="2"/>
          </reference>
        </references>
      </pivotArea>
    </format>
    <format dxfId="2724">
      <pivotArea dataOnly="0" labelOnly="1" fieldPosition="0">
        <references count="3">
          <reference field="0" count="1" selected="0">
            <x v="55"/>
          </reference>
          <reference field="1" count="1" selected="0">
            <x v="10"/>
          </reference>
          <reference field="2" count="1">
            <x v="4"/>
          </reference>
        </references>
      </pivotArea>
    </format>
    <format dxfId="2723">
      <pivotArea dataOnly="0" labelOnly="1" fieldPosition="0">
        <references count="3">
          <reference field="0" count="1" selected="0">
            <x v="81"/>
          </reference>
          <reference field="1" count="1" selected="0">
            <x v="10"/>
          </reference>
          <reference field="2" count="1">
            <x v="0"/>
          </reference>
        </references>
      </pivotArea>
    </format>
    <format dxfId="2722">
      <pivotArea dataOnly="0" labelOnly="1" fieldPosition="0">
        <references count="3">
          <reference field="0" count="1" selected="0">
            <x v="82"/>
          </reference>
          <reference field="1" count="1" selected="0">
            <x v="10"/>
          </reference>
          <reference field="2" count="1">
            <x v="6"/>
          </reference>
        </references>
      </pivotArea>
    </format>
    <format dxfId="2721">
      <pivotArea dataOnly="0" labelOnly="1" fieldPosition="0">
        <references count="3">
          <reference field="0" count="1" selected="0">
            <x v="16"/>
          </reference>
          <reference field="1" count="1" selected="0">
            <x v="11"/>
          </reference>
          <reference field="2" count="1">
            <x v="5"/>
          </reference>
        </references>
      </pivotArea>
    </format>
    <format dxfId="2720">
      <pivotArea dataOnly="0" labelOnly="1" fieldPosition="0">
        <references count="3">
          <reference field="0" count="1" selected="0">
            <x v="18"/>
          </reference>
          <reference field="1" count="1" selected="0">
            <x v="11"/>
          </reference>
          <reference field="2" count="1">
            <x v="1"/>
          </reference>
        </references>
      </pivotArea>
    </format>
    <format dxfId="2719">
      <pivotArea dataOnly="0" labelOnly="1" fieldPosition="0">
        <references count="3">
          <reference field="0" count="1" selected="0">
            <x v="19"/>
          </reference>
          <reference field="1" count="1" selected="0">
            <x v="11"/>
          </reference>
          <reference field="2" count="1">
            <x v="1"/>
          </reference>
        </references>
      </pivotArea>
    </format>
    <format dxfId="2718">
      <pivotArea dataOnly="0" labelOnly="1" fieldPosition="0">
        <references count="3">
          <reference field="0" count="1" selected="0">
            <x v="41"/>
          </reference>
          <reference field="1" count="1" selected="0">
            <x v="11"/>
          </reference>
          <reference field="2" count="1">
            <x v="3"/>
          </reference>
        </references>
      </pivotArea>
    </format>
    <format dxfId="2717">
      <pivotArea dataOnly="0" labelOnly="1" fieldPosition="0">
        <references count="3">
          <reference field="0" count="1" selected="0">
            <x v="43"/>
          </reference>
          <reference field="1" count="1" selected="0">
            <x v="11"/>
          </reference>
          <reference field="2" count="1">
            <x v="3"/>
          </reference>
        </references>
      </pivotArea>
    </format>
    <format dxfId="2716">
      <pivotArea dataOnly="0" labelOnly="1" fieldPosition="0">
        <references count="3">
          <reference field="0" count="1" selected="0">
            <x v="52"/>
          </reference>
          <reference field="1" count="1" selected="0">
            <x v="11"/>
          </reference>
          <reference field="2" count="1">
            <x v="2"/>
          </reference>
        </references>
      </pivotArea>
    </format>
    <format dxfId="2715">
      <pivotArea dataOnly="0" labelOnly="1" fieldPosition="0">
        <references count="3">
          <reference field="0" count="1" selected="0">
            <x v="61"/>
          </reference>
          <reference field="1" count="1" selected="0">
            <x v="11"/>
          </reference>
          <reference field="2" count="1">
            <x v="2"/>
          </reference>
        </references>
      </pivotArea>
    </format>
    <format dxfId="2714">
      <pivotArea dataOnly="0" labelOnly="1" fieldPosition="0">
        <references count="3">
          <reference field="0" count="1" selected="0">
            <x v="62"/>
          </reference>
          <reference field="1" count="1" selected="0">
            <x v="11"/>
          </reference>
          <reference field="2" count="1">
            <x v="4"/>
          </reference>
        </references>
      </pivotArea>
    </format>
    <format dxfId="2713">
      <pivotArea dataOnly="0" labelOnly="1" fieldPosition="0">
        <references count="3">
          <reference field="0" count="1" selected="0">
            <x v="66"/>
          </reference>
          <reference field="1" count="1" selected="0">
            <x v="11"/>
          </reference>
          <reference field="2" count="1">
            <x v="5"/>
          </reference>
        </references>
      </pivotArea>
    </format>
    <format dxfId="2712">
      <pivotArea dataOnly="0" labelOnly="1" fieldPosition="0">
        <references count="3">
          <reference field="0" count="1" selected="0">
            <x v="68"/>
          </reference>
          <reference field="1" count="1" selected="0">
            <x v="11"/>
          </reference>
          <reference field="2" count="1">
            <x v="5"/>
          </reference>
        </references>
      </pivotArea>
    </format>
    <format dxfId="2711">
      <pivotArea dataOnly="0" labelOnly="1" fieldPosition="0">
        <references count="3">
          <reference field="0" count="1" selected="0">
            <x v="83"/>
          </reference>
          <reference field="1" count="1" selected="0">
            <x v="11"/>
          </reference>
          <reference field="2" count="1">
            <x v="0"/>
          </reference>
        </references>
      </pivotArea>
    </format>
    <format dxfId="2710">
      <pivotArea dataOnly="0" labelOnly="1" fieldPosition="0">
        <references count="3">
          <reference field="0" count="1" selected="0">
            <x v="84"/>
          </reference>
          <reference field="1" count="1" selected="0">
            <x v="11"/>
          </reference>
          <reference field="2" count="1">
            <x v="6"/>
          </reference>
        </references>
      </pivotArea>
    </format>
    <format dxfId="2709">
      <pivotArea dataOnly="0" labelOnly="1" fieldPosition="0">
        <references count="3">
          <reference field="0" count="1" selected="0">
            <x v="0"/>
          </reference>
          <reference field="1" count="1" selected="0">
            <x v="14"/>
          </reference>
          <reference field="2" count="1">
            <x v="1"/>
          </reference>
        </references>
      </pivotArea>
    </format>
    <format dxfId="2708">
      <pivotArea dataOnly="0" labelOnly="1" fieldPosition="0">
        <references count="3">
          <reference field="0" count="1" selected="0">
            <x v="2"/>
          </reference>
          <reference field="1" count="1" selected="0">
            <x v="14"/>
          </reference>
          <reference field="2" count="1">
            <x v="1"/>
          </reference>
        </references>
      </pivotArea>
    </format>
    <format dxfId="2707">
      <pivotArea dataOnly="0" labelOnly="1" fieldPosition="0">
        <references count="3">
          <reference field="0" count="1" selected="0">
            <x v="10"/>
          </reference>
          <reference field="1" count="1" selected="0">
            <x v="14"/>
          </reference>
          <reference field="2" count="1">
            <x v="3"/>
          </reference>
        </references>
      </pivotArea>
    </format>
    <format dxfId="2706">
      <pivotArea dataOnly="0" labelOnly="1" fieldPosition="0">
        <references count="3">
          <reference field="0" count="1" selected="0">
            <x v="20"/>
          </reference>
          <reference field="1" count="1" selected="0">
            <x v="14"/>
          </reference>
          <reference field="2" count="1">
            <x v="5"/>
          </reference>
        </references>
      </pivotArea>
    </format>
    <format dxfId="2705">
      <pivotArea dataOnly="0" labelOnly="1" fieldPosition="0">
        <references count="3">
          <reference field="0" count="1" selected="0">
            <x v="27"/>
          </reference>
          <reference field="1" count="1" selected="0">
            <x v="14"/>
          </reference>
          <reference field="2" count="1">
            <x v="3"/>
          </reference>
        </references>
      </pivotArea>
    </format>
    <format dxfId="2704">
      <pivotArea dataOnly="0" labelOnly="1" fieldPosition="0">
        <references count="3">
          <reference field="0" count="1" selected="0">
            <x v="37"/>
          </reference>
          <reference field="1" count="1" selected="0">
            <x v="14"/>
          </reference>
          <reference field="2" count="1">
            <x v="2"/>
          </reference>
        </references>
      </pivotArea>
    </format>
    <format dxfId="2703">
      <pivotArea dataOnly="0" labelOnly="1" fieldPosition="0">
        <references count="3">
          <reference field="0" count="1" selected="0">
            <x v="39"/>
          </reference>
          <reference field="1" count="1" selected="0">
            <x v="14"/>
          </reference>
          <reference field="2" count="1">
            <x v="2"/>
          </reference>
        </references>
      </pivotArea>
    </format>
    <format dxfId="2702">
      <pivotArea dataOnly="0" labelOnly="1" fieldPosition="0">
        <references count="3">
          <reference field="0" count="1" selected="0">
            <x v="57"/>
          </reference>
          <reference field="1" count="1" selected="0">
            <x v="14"/>
          </reference>
          <reference field="2" count="1">
            <x v="5"/>
          </reference>
        </references>
      </pivotArea>
    </format>
    <format dxfId="2701">
      <pivotArea dataOnly="0" labelOnly="1" fieldPosition="0">
        <references count="3">
          <reference field="0" count="1" selected="0">
            <x v="58"/>
          </reference>
          <reference field="1" count="1" selected="0">
            <x v="14"/>
          </reference>
          <reference field="2" count="1">
            <x v="4"/>
          </reference>
        </references>
      </pivotArea>
    </format>
    <format dxfId="2700">
      <pivotArea dataOnly="0" labelOnly="1" fieldPosition="0">
        <references count="3">
          <reference field="0" count="1" selected="0">
            <x v="60"/>
          </reference>
          <reference field="1" count="1" selected="0">
            <x v="14"/>
          </reference>
          <reference field="2" count="1">
            <x v="4"/>
          </reference>
        </references>
      </pivotArea>
    </format>
    <format dxfId="2699">
      <pivotArea dataOnly="0" labelOnly="1" fieldPosition="0">
        <references count="3">
          <reference field="0" count="1" selected="0">
            <x v="71"/>
          </reference>
          <reference field="1" count="1" selected="0">
            <x v="14"/>
          </reference>
          <reference field="2" count="1">
            <x v="0"/>
          </reference>
        </references>
      </pivotArea>
    </format>
    <format dxfId="2698">
      <pivotArea dataOnly="0" labelOnly="1" fieldPosition="0">
        <references count="3">
          <reference field="0" count="1" selected="0">
            <x v="72"/>
          </reference>
          <reference field="1" count="1" selected="0">
            <x v="14"/>
          </reference>
          <reference field="2" count="1">
            <x v="6"/>
          </reference>
        </references>
      </pivotArea>
    </format>
    <format dxfId="2697">
      <pivotArea dataOnly="0" labelOnly="1" fieldPosition="0">
        <references count="3">
          <reference field="0" count="1" selected="0">
            <x v="85"/>
          </reference>
          <reference field="1" count="1" selected="0">
            <x v="14"/>
          </reference>
          <reference field="2" count="1">
            <x v="0"/>
          </reference>
        </references>
      </pivotArea>
    </format>
    <format dxfId="2696">
      <pivotArea dataOnly="0" labelOnly="1" fieldPosition="0">
        <references count="3">
          <reference field="0" count="1" selected="0">
            <x v="86"/>
          </reference>
          <reference field="1" count="1" selected="0">
            <x v="14"/>
          </reference>
          <reference field="2" count="1">
            <x v="6"/>
          </reference>
        </references>
      </pivotArea>
    </format>
    <format dxfId="2695">
      <pivotArea dataOnly="0" labelOnly="1" fieldPosition="0">
        <references count="3">
          <reference field="0" count="1" selected="0">
            <x v="4"/>
          </reference>
          <reference field="1" count="1" selected="0">
            <x v="15"/>
          </reference>
          <reference field="2" count="1">
            <x v="1"/>
          </reference>
        </references>
      </pivotArea>
    </format>
    <format dxfId="2694">
      <pivotArea dataOnly="0" labelOnly="1" fieldPosition="0">
        <references count="3">
          <reference field="0" count="1" selected="0">
            <x v="5"/>
          </reference>
          <reference field="1" count="1" selected="0">
            <x v="15"/>
          </reference>
          <reference field="2" count="1">
            <x v="1"/>
          </reference>
        </references>
      </pivotArea>
    </format>
    <format dxfId="2693">
      <pivotArea dataOnly="0" labelOnly="1" fieldPosition="0">
        <references count="3">
          <reference field="0" count="1" selected="0">
            <x v="9"/>
          </reference>
          <reference field="1" count="1" selected="0">
            <x v="15"/>
          </reference>
          <reference field="2" count="1">
            <x v="3"/>
          </reference>
        </references>
      </pivotArea>
    </format>
    <format dxfId="2692">
      <pivotArea dataOnly="0" labelOnly="1" fieldPosition="0">
        <references count="3">
          <reference field="0" count="1" selected="0">
            <x v="28"/>
          </reference>
          <reference field="1" count="1" selected="0">
            <x v="15"/>
          </reference>
          <reference field="2" count="1">
            <x v="2"/>
          </reference>
        </references>
      </pivotArea>
    </format>
    <format dxfId="2691">
      <pivotArea dataOnly="0" labelOnly="1" fieldPosition="0">
        <references count="3">
          <reference field="0" count="1" selected="0">
            <x v="38"/>
          </reference>
          <reference field="1" count="1" selected="0">
            <x v="15"/>
          </reference>
          <reference field="2" count="1">
            <x v="3"/>
          </reference>
        </references>
      </pivotArea>
    </format>
    <format dxfId="2690">
      <pivotArea dataOnly="0" labelOnly="1" fieldPosition="0">
        <references count="3">
          <reference field="0" count="1" selected="0">
            <x v="45"/>
          </reference>
          <reference field="1" count="1" selected="0">
            <x v="15"/>
          </reference>
          <reference field="2" count="1">
            <x v="2"/>
          </reference>
        </references>
      </pivotArea>
    </format>
    <format dxfId="2689">
      <pivotArea dataOnly="0" labelOnly="1" fieldPosition="0">
        <references count="3">
          <reference field="0" count="1" selected="0">
            <x v="53"/>
          </reference>
          <reference field="1" count="1" selected="0">
            <x v="15"/>
          </reference>
          <reference field="2" count="1">
            <x v="4"/>
          </reference>
        </references>
      </pivotArea>
    </format>
    <format dxfId="2688">
      <pivotArea dataOnly="0" labelOnly="1" fieldPosition="0">
        <references count="3">
          <reference field="0" count="1" selected="0">
            <x v="56"/>
          </reference>
          <reference field="1" count="1" selected="0">
            <x v="15"/>
          </reference>
          <reference field="2" count="1">
            <x v="4"/>
          </reference>
        </references>
      </pivotArea>
    </format>
    <format dxfId="2687">
      <pivotArea dataOnly="0" labelOnly="1" fieldPosition="0">
        <references count="3">
          <reference field="0" count="1" selected="0">
            <x v="64"/>
          </reference>
          <reference field="1" count="1" selected="0">
            <x v="15"/>
          </reference>
          <reference field="2" count="1">
            <x v="5"/>
          </reference>
        </references>
      </pivotArea>
    </format>
    <format dxfId="2686">
      <pivotArea dataOnly="0" labelOnly="1" fieldPosition="0">
        <references count="3">
          <reference field="0" count="1" selected="0">
            <x v="67"/>
          </reference>
          <reference field="1" count="1" selected="0">
            <x v="15"/>
          </reference>
          <reference field="2" count="1">
            <x v="5"/>
          </reference>
        </references>
      </pivotArea>
    </format>
    <format dxfId="2685">
      <pivotArea dataOnly="0" labelOnly="1" fieldPosition="0">
        <references count="3">
          <reference field="0" count="1" selected="0">
            <x v="73"/>
          </reference>
          <reference field="1" count="1" selected="0">
            <x v="15"/>
          </reference>
          <reference field="2" count="1">
            <x v="0"/>
          </reference>
        </references>
      </pivotArea>
    </format>
    <format dxfId="2684">
      <pivotArea dataOnly="0" labelOnly="1" fieldPosition="0">
        <references count="3">
          <reference field="0" count="1" selected="0">
            <x v="74"/>
          </reference>
          <reference field="1" count="1" selected="0">
            <x v="15"/>
          </reference>
          <reference field="2" count="1">
            <x v="6"/>
          </reference>
        </references>
      </pivotArea>
    </format>
    <format dxfId="2683">
      <pivotArea dataOnly="0" labelOnly="1" fieldPosition="0">
        <references count="3">
          <reference field="0" count="1" selected="0">
            <x v="87"/>
          </reference>
          <reference field="1" count="1" selected="0">
            <x v="15"/>
          </reference>
          <reference field="2" count="1">
            <x v="0"/>
          </reference>
        </references>
      </pivotArea>
    </format>
    <format dxfId="2682">
      <pivotArea dataOnly="0" labelOnly="1" fieldPosition="0">
        <references count="3">
          <reference field="0" count="1" selected="0">
            <x v="88"/>
          </reference>
          <reference field="1" count="1" selected="0">
            <x v="15"/>
          </reference>
          <reference field="2" count="1">
            <x v="6"/>
          </reference>
        </references>
      </pivotArea>
    </format>
    <format dxfId="2681">
      <pivotArea dataOnly="0" labelOnly="1" fieldPosition="0">
        <references count="3">
          <reference field="0" count="1" selected="0">
            <x v="3"/>
          </reference>
          <reference field="1" count="1" selected="0">
            <x v="16"/>
          </reference>
          <reference field="2" count="1">
            <x v="1"/>
          </reference>
        </references>
      </pivotArea>
    </format>
    <format dxfId="2680">
      <pivotArea dataOnly="0" labelOnly="1" fieldPosition="0">
        <references count="3">
          <reference field="0" count="1" selected="0">
            <x v="7"/>
          </reference>
          <reference field="1" count="1" selected="0">
            <x v="16"/>
          </reference>
          <reference field="2" count="1">
            <x v="1"/>
          </reference>
        </references>
      </pivotArea>
    </format>
    <format dxfId="2679">
      <pivotArea dataOnly="0" labelOnly="1" fieldPosition="0">
        <references count="3">
          <reference field="0" count="1" selected="0">
            <x v="13"/>
          </reference>
          <reference field="1" count="1" selected="0">
            <x v="16"/>
          </reference>
          <reference field="2" count="1">
            <x v="3"/>
          </reference>
        </references>
      </pivotArea>
    </format>
    <format dxfId="2678">
      <pivotArea dataOnly="0" labelOnly="1" fieldPosition="0">
        <references count="3">
          <reference field="0" count="1" selected="0">
            <x v="15"/>
          </reference>
          <reference field="1" count="1" selected="0">
            <x v="16"/>
          </reference>
          <reference field="2" count="1">
            <x v="3"/>
          </reference>
        </references>
      </pivotArea>
    </format>
    <format dxfId="2677">
      <pivotArea dataOnly="0" labelOnly="1" fieldPosition="0">
        <references count="3">
          <reference field="0" count="1" selected="0">
            <x v="24"/>
          </reference>
          <reference field="1" count="1" selected="0">
            <x v="16"/>
          </reference>
          <reference field="2" count="1">
            <x v="2"/>
          </reference>
        </references>
      </pivotArea>
    </format>
    <format dxfId="2676">
      <pivotArea dataOnly="0" labelOnly="1" fieldPosition="0">
        <references count="3">
          <reference field="0" count="1" selected="0">
            <x v="32"/>
          </reference>
          <reference field="1" count="1" selected="0">
            <x v="16"/>
          </reference>
          <reference field="2" count="1">
            <x v="4"/>
          </reference>
        </references>
      </pivotArea>
    </format>
    <format dxfId="2675">
      <pivotArea dataOnly="0" labelOnly="1" fieldPosition="0">
        <references count="3">
          <reference field="0" count="1" selected="0">
            <x v="33"/>
          </reference>
          <reference field="1" count="1" selected="0">
            <x v="16"/>
          </reference>
          <reference field="2" count="1">
            <x v="2"/>
          </reference>
        </references>
      </pivotArea>
    </format>
    <format dxfId="2674">
      <pivotArea dataOnly="0" labelOnly="1" fieldPosition="0">
        <references count="3">
          <reference field="0" count="1" selected="0">
            <x v="48"/>
          </reference>
          <reference field="1" count="1" selected="0">
            <x v="16"/>
          </reference>
          <reference field="2" count="1">
            <x v="5"/>
          </reference>
        </references>
      </pivotArea>
    </format>
    <format dxfId="2673">
      <pivotArea dataOnly="0" labelOnly="1" fieldPosition="0">
        <references count="3">
          <reference field="0" count="1" selected="0">
            <x v="59"/>
          </reference>
          <reference field="1" count="1" selected="0">
            <x v="16"/>
          </reference>
          <reference field="2" count="1">
            <x v="4"/>
          </reference>
        </references>
      </pivotArea>
    </format>
    <format dxfId="2672">
      <pivotArea dataOnly="0" labelOnly="1" fieldPosition="0">
        <references count="3">
          <reference field="0" count="1" selected="0">
            <x v="75"/>
          </reference>
          <reference field="1" count="1" selected="0">
            <x v="16"/>
          </reference>
          <reference field="2" count="1">
            <x v="0"/>
          </reference>
        </references>
      </pivotArea>
    </format>
    <format dxfId="2671">
      <pivotArea dataOnly="0" labelOnly="1" fieldPosition="0">
        <references count="3">
          <reference field="0" count="1" selected="0">
            <x v="76"/>
          </reference>
          <reference field="1" count="1" selected="0">
            <x v="16"/>
          </reference>
          <reference field="2" count="1">
            <x v="6"/>
          </reference>
        </references>
      </pivotArea>
    </format>
    <format dxfId="2670">
      <pivotArea dataOnly="0" labelOnly="1" fieldPosition="0">
        <references count="3">
          <reference field="0" count="1" selected="0">
            <x v="89"/>
          </reference>
          <reference field="1" count="1" selected="0">
            <x v="16"/>
          </reference>
          <reference field="2" count="1">
            <x v="0"/>
          </reference>
        </references>
      </pivotArea>
    </format>
    <format dxfId="2669">
      <pivotArea dataOnly="0" labelOnly="1" fieldPosition="0">
        <references count="3">
          <reference field="0" count="1" selected="0">
            <x v="90"/>
          </reference>
          <reference field="1" count="1" selected="0">
            <x v="16"/>
          </reference>
          <reference field="2" count="1">
            <x v="6"/>
          </reference>
        </references>
      </pivotArea>
    </format>
    <format dxfId="2668">
      <pivotArea dataOnly="0" labelOnly="1" fieldPosition="0">
        <references count="3">
          <reference field="0" count="1" selected="0">
            <x v="91"/>
          </reference>
          <reference field="1" count="1" selected="0">
            <x v="16"/>
          </reference>
          <reference field="2" count="1">
            <x v="5"/>
          </reference>
        </references>
      </pivotArea>
    </format>
    <format dxfId="2667">
      <pivotArea dataOnly="0" labelOnly="1" fieldPosition="0">
        <references count="3">
          <reference field="0" count="1" selected="0">
            <x v="1"/>
          </reference>
          <reference field="1" count="1" selected="0">
            <x v="17"/>
          </reference>
          <reference field="2" count="1">
            <x v="1"/>
          </reference>
        </references>
      </pivotArea>
    </format>
    <format dxfId="2666">
      <pivotArea dataOnly="0" labelOnly="1" fieldPosition="0">
        <references count="3">
          <reference field="0" count="1" selected="0">
            <x v="17"/>
          </reference>
          <reference field="1" count="1" selected="0">
            <x v="17"/>
          </reference>
          <reference field="2" count="1">
            <x v="3"/>
          </reference>
        </references>
      </pivotArea>
    </format>
    <format dxfId="2665">
      <pivotArea dataOnly="0" labelOnly="1" fieldPosition="0">
        <references count="3">
          <reference field="0" count="1" selected="0">
            <x v="23"/>
          </reference>
          <reference field="1" count="1" selected="0">
            <x v="17"/>
          </reference>
          <reference field="2" count="1">
            <x v="1"/>
          </reference>
        </references>
      </pivotArea>
    </format>
    <format dxfId="2664">
      <pivotArea dataOnly="0" labelOnly="1" fieldPosition="0">
        <references count="3">
          <reference field="0" count="1" selected="0">
            <x v="25"/>
          </reference>
          <reference field="1" count="1" selected="0">
            <x v="17"/>
          </reference>
          <reference field="2" count="1">
            <x v="2"/>
          </reference>
        </references>
      </pivotArea>
    </format>
    <format dxfId="2663">
      <pivotArea dataOnly="0" labelOnly="1" fieldPosition="0">
        <references count="3">
          <reference field="0" count="1" selected="0">
            <x v="26"/>
          </reference>
          <reference field="1" count="1" selected="0">
            <x v="17"/>
          </reference>
          <reference field="2" count="1">
            <x v="3"/>
          </reference>
        </references>
      </pivotArea>
    </format>
    <format dxfId="2662">
      <pivotArea dataOnly="0" labelOnly="1" fieldPosition="0">
        <references count="3">
          <reference field="0" count="1" selected="0">
            <x v="29"/>
          </reference>
          <reference field="1" count="1" selected="0">
            <x v="17"/>
          </reference>
          <reference field="2" count="1">
            <x v="2"/>
          </reference>
        </references>
      </pivotArea>
    </format>
    <format dxfId="2661">
      <pivotArea dataOnly="0" labelOnly="1" fieldPosition="0">
        <references count="3">
          <reference field="0" count="1" selected="0">
            <x v="35"/>
          </reference>
          <reference field="1" count="1" selected="0">
            <x v="17"/>
          </reference>
          <reference field="2" count="1">
            <x v="4"/>
          </reference>
        </references>
      </pivotArea>
    </format>
    <format dxfId="2660">
      <pivotArea dataOnly="0" labelOnly="1" fieldPosition="0">
        <references count="3">
          <reference field="0" count="1" selected="0">
            <x v="46"/>
          </reference>
          <reference field="1" count="1" selected="0">
            <x v="17"/>
          </reference>
          <reference field="2" count="1">
            <x v="4"/>
          </reference>
        </references>
      </pivotArea>
    </format>
    <format dxfId="2659">
      <pivotArea dataOnly="0" labelOnly="1" fieldPosition="0">
        <references count="3">
          <reference field="0" count="1" selected="0">
            <x v="47"/>
          </reference>
          <reference field="1" count="1" selected="0">
            <x v="17"/>
          </reference>
          <reference field="2" count="1">
            <x v="0"/>
          </reference>
        </references>
      </pivotArea>
    </format>
    <format dxfId="2658">
      <pivotArea dataOnly="0" labelOnly="1" fieldPosition="0">
        <references count="3">
          <reference field="0" count="1" selected="0">
            <x v="50"/>
          </reference>
          <reference field="1" count="1" selected="0">
            <x v="17"/>
          </reference>
          <reference field="2" count="1">
            <x v="6"/>
          </reference>
        </references>
      </pivotArea>
    </format>
    <format dxfId="2657">
      <pivotArea dataOnly="0" labelOnly="1" fieldPosition="0">
        <references count="3">
          <reference field="0" count="1" selected="0">
            <x v="65"/>
          </reference>
          <reference field="1" count="1" selected="0">
            <x v="17"/>
          </reference>
          <reference field="2" count="1">
            <x v="5"/>
          </reference>
        </references>
      </pivotArea>
    </format>
    <format dxfId="2656">
      <pivotArea dataOnly="0" labelOnly="1" fieldPosition="0">
        <references count="3">
          <reference field="0" count="1" selected="0">
            <x v="69"/>
          </reference>
          <reference field="1" count="1" selected="0">
            <x v="17"/>
          </reference>
          <reference field="2" count="1">
            <x v="5"/>
          </reference>
        </references>
      </pivotArea>
    </format>
    <format dxfId="2655">
      <pivotArea dataOnly="0" labelOnly="1" fieldPosition="0">
        <references count="3">
          <reference field="0" count="1" selected="0">
            <x v="77"/>
          </reference>
          <reference field="1" count="1" selected="0">
            <x v="17"/>
          </reference>
          <reference field="2" count="1">
            <x v="0"/>
          </reference>
        </references>
      </pivotArea>
    </format>
    <format dxfId="2654">
      <pivotArea dataOnly="0" labelOnly="1" fieldPosition="0">
        <references count="3">
          <reference field="0" count="1" selected="0">
            <x v="78"/>
          </reference>
          <reference field="1" count="1" selected="0">
            <x v="17"/>
          </reference>
          <reference field="2" count="1">
            <x v="6"/>
          </reference>
        </references>
      </pivotArea>
    </format>
    <format dxfId="2653">
      <pivotArea dataOnly="0" labelOnly="1" fieldPosition="0">
        <references count="4">
          <reference field="0" count="1" selected="0">
            <x v="8"/>
          </reference>
          <reference field="1" count="1" selected="0">
            <x v="9"/>
          </reference>
          <reference field="2" count="1" selected="0">
            <x v="1"/>
          </reference>
          <reference field="5" count="1">
            <x v="85"/>
          </reference>
        </references>
      </pivotArea>
    </format>
    <format dxfId="2652">
      <pivotArea dataOnly="0" labelOnly="1" fieldPosition="0">
        <references count="4">
          <reference field="0" count="1" selected="0">
            <x v="22"/>
          </reference>
          <reference field="1" count="1" selected="0">
            <x v="9"/>
          </reference>
          <reference field="2" count="1" selected="0">
            <x v="1"/>
          </reference>
          <reference field="5" count="1">
            <x v="29"/>
          </reference>
        </references>
      </pivotArea>
    </format>
    <format dxfId="2651">
      <pivotArea dataOnly="0" labelOnly="1" fieldPosition="0">
        <references count="4">
          <reference field="0" count="1" selected="0">
            <x v="31"/>
          </reference>
          <reference field="1" count="1" selected="0">
            <x v="9"/>
          </reference>
          <reference field="2" count="1" selected="0">
            <x v="3"/>
          </reference>
          <reference field="5" count="1">
            <x v="44"/>
          </reference>
        </references>
      </pivotArea>
    </format>
    <format dxfId="2650">
      <pivotArea dataOnly="0" labelOnly="1" fieldPosition="0">
        <references count="4">
          <reference field="0" count="1" selected="0">
            <x v="40"/>
          </reference>
          <reference field="1" count="1" selected="0">
            <x v="9"/>
          </reference>
          <reference field="2" count="1" selected="0">
            <x v="3"/>
          </reference>
          <reference field="5" count="1">
            <x v="45"/>
          </reference>
        </references>
      </pivotArea>
    </format>
    <format dxfId="2649">
      <pivotArea dataOnly="0" labelOnly="1" fieldPosition="0">
        <references count="4">
          <reference field="0" count="1" selected="0">
            <x v="42"/>
          </reference>
          <reference field="1" count="1" selected="0">
            <x v="9"/>
          </reference>
          <reference field="2" count="1" selected="0">
            <x v="2"/>
          </reference>
          <reference field="5" count="1">
            <x v="28"/>
          </reference>
        </references>
      </pivotArea>
    </format>
    <format dxfId="2648">
      <pivotArea dataOnly="0" labelOnly="1" fieldPosition="0">
        <references count="4">
          <reference field="0" count="1" selected="0">
            <x v="44"/>
          </reference>
          <reference field="1" count="1" selected="0">
            <x v="9"/>
          </reference>
          <reference field="2" count="1" selected="0">
            <x v="2"/>
          </reference>
          <reference field="5" count="1">
            <x v="81"/>
          </reference>
        </references>
      </pivotArea>
    </format>
    <format dxfId="2647">
      <pivotArea dataOnly="0" labelOnly="1" fieldPosition="0">
        <references count="4">
          <reference field="0" count="1" selected="0">
            <x v="51"/>
          </reference>
          <reference field="1" count="1" selected="0">
            <x v="9"/>
          </reference>
          <reference field="2" count="1" selected="0">
            <x v="4"/>
          </reference>
          <reference field="5" count="1">
            <x v="77"/>
          </reference>
        </references>
      </pivotArea>
    </format>
    <format dxfId="2646">
      <pivotArea dataOnly="0" labelOnly="1" fieldPosition="0">
        <references count="4">
          <reference field="0" count="1" selected="0">
            <x v="54"/>
          </reference>
          <reference field="1" count="1" selected="0">
            <x v="9"/>
          </reference>
          <reference field="2" count="1" selected="0">
            <x v="4"/>
          </reference>
          <reference field="5" count="1">
            <x v="34"/>
          </reference>
        </references>
      </pivotArea>
    </format>
    <format dxfId="2645">
      <pivotArea dataOnly="0" labelOnly="1" fieldPosition="0">
        <references count="4">
          <reference field="0" count="1" selected="0">
            <x v="63"/>
          </reference>
          <reference field="1" count="1" selected="0">
            <x v="9"/>
          </reference>
          <reference field="2" count="1" selected="0">
            <x v="5"/>
          </reference>
          <reference field="5" count="1">
            <x v="26"/>
          </reference>
        </references>
      </pivotArea>
    </format>
    <format dxfId="2644">
      <pivotArea dataOnly="0" labelOnly="1" fieldPosition="0">
        <references count="4">
          <reference field="0" count="1" selected="0">
            <x v="70"/>
          </reference>
          <reference field="1" count="1" selected="0">
            <x v="9"/>
          </reference>
          <reference field="2" count="1" selected="0">
            <x v="5"/>
          </reference>
          <reference field="5" count="1">
            <x v="24"/>
          </reference>
        </references>
      </pivotArea>
    </format>
    <format dxfId="2643">
      <pivotArea dataOnly="0" labelOnly="1" fieldPosition="0">
        <references count="4">
          <reference field="0" count="1" selected="0">
            <x v="79"/>
          </reference>
          <reference field="1" count="1" selected="0">
            <x v="9"/>
          </reference>
          <reference field="2" count="1" selected="0">
            <x v="0"/>
          </reference>
          <reference field="5" count="1">
            <x v="53"/>
          </reference>
        </references>
      </pivotArea>
    </format>
    <format dxfId="2642">
      <pivotArea dataOnly="0" labelOnly="1" fieldPosition="0">
        <references count="4">
          <reference field="0" count="1" selected="0">
            <x v="80"/>
          </reference>
          <reference field="1" count="1" selected="0">
            <x v="9"/>
          </reference>
          <reference field="2" count="1" selected="0">
            <x v="6"/>
          </reference>
          <reference field="5" count="1">
            <x v="63"/>
          </reference>
        </references>
      </pivotArea>
    </format>
    <format dxfId="2641">
      <pivotArea dataOnly="0" labelOnly="1" fieldPosition="0">
        <references count="4">
          <reference field="0" count="1" selected="0">
            <x v="6"/>
          </reference>
          <reference field="1" count="1" selected="0">
            <x v="10"/>
          </reference>
          <reference field="2" count="1" selected="0">
            <x v="1"/>
          </reference>
          <reference field="5" count="1">
            <x v="59"/>
          </reference>
        </references>
      </pivotArea>
    </format>
    <format dxfId="2640">
      <pivotArea dataOnly="0" labelOnly="1" fieldPosition="0">
        <references count="4">
          <reference field="0" count="1" selected="0">
            <x v="11"/>
          </reference>
          <reference field="1" count="1" selected="0">
            <x v="10"/>
          </reference>
          <reference field="2" count="1" selected="0">
            <x v="5"/>
          </reference>
          <reference field="5" count="1">
            <x v="55"/>
          </reference>
        </references>
      </pivotArea>
    </format>
    <format dxfId="2639">
      <pivotArea dataOnly="0" labelOnly="1" fieldPosition="0">
        <references count="4">
          <reference field="0" count="1" selected="0">
            <x v="12"/>
          </reference>
          <reference field="1" count="1" selected="0">
            <x v="10"/>
          </reference>
          <reference field="2" count="1" selected="0">
            <x v="3"/>
          </reference>
          <reference field="5" count="1">
            <x v="54"/>
          </reference>
        </references>
      </pivotArea>
    </format>
    <format dxfId="2638">
      <pivotArea dataOnly="0" labelOnly="1" fieldPosition="0">
        <references count="4">
          <reference field="0" count="1" selected="0">
            <x v="14"/>
          </reference>
          <reference field="1" count="1" selected="0">
            <x v="10"/>
          </reference>
          <reference field="2" count="1" selected="0">
            <x v="5"/>
          </reference>
          <reference field="5" count="1">
            <x v="30"/>
          </reference>
        </references>
      </pivotArea>
    </format>
    <format dxfId="2637">
      <pivotArea dataOnly="0" labelOnly="1" fieldPosition="0">
        <references count="4">
          <reference field="0" count="1" selected="0">
            <x v="21"/>
          </reference>
          <reference field="1" count="1" selected="0">
            <x v="10"/>
          </reference>
          <reference field="2" count="1" selected="0">
            <x v="2"/>
          </reference>
          <reference field="5" count="1">
            <x v="66"/>
          </reference>
        </references>
      </pivotArea>
    </format>
    <format dxfId="2636">
      <pivotArea dataOnly="0" labelOnly="1" fieldPosition="0">
        <references count="4">
          <reference field="0" count="1" selected="0">
            <x v="30"/>
          </reference>
          <reference field="1" count="1" selected="0">
            <x v="10"/>
          </reference>
          <reference field="2" count="1" selected="0">
            <x v="4"/>
          </reference>
          <reference field="5" count="1">
            <x v="16"/>
          </reference>
        </references>
      </pivotArea>
    </format>
    <format dxfId="2635">
      <pivotArea dataOnly="0" labelOnly="1" fieldPosition="0">
        <references count="4">
          <reference field="0" count="1" selected="0">
            <x v="34"/>
          </reference>
          <reference field="1" count="1" selected="0">
            <x v="10"/>
          </reference>
          <reference field="2" count="1" selected="0">
            <x v="1"/>
          </reference>
          <reference field="5" count="1">
            <x v="0"/>
          </reference>
        </references>
      </pivotArea>
    </format>
    <format dxfId="2634">
      <pivotArea dataOnly="0" labelOnly="1" fieldPosition="0">
        <references count="4">
          <reference field="0" count="1" selected="0">
            <x v="36"/>
          </reference>
          <reference field="1" count="1" selected="0">
            <x v="10"/>
          </reference>
          <reference field="2" count="1" selected="0">
            <x v="3"/>
          </reference>
          <reference field="5" count="1">
            <x v="39"/>
          </reference>
        </references>
      </pivotArea>
    </format>
    <format dxfId="2633">
      <pivotArea dataOnly="0" labelOnly="1" fieldPosition="0">
        <references count="4">
          <reference field="0" count="1" selected="0">
            <x v="49"/>
          </reference>
          <reference field="1" count="1" selected="0">
            <x v="10"/>
          </reference>
          <reference field="2" count="1" selected="0">
            <x v="2"/>
          </reference>
          <reference field="5" count="1">
            <x v="32"/>
          </reference>
        </references>
      </pivotArea>
    </format>
    <format dxfId="2632">
      <pivotArea dataOnly="0" labelOnly="1" fieldPosition="0">
        <references count="4">
          <reference field="0" count="1" selected="0">
            <x v="55"/>
          </reference>
          <reference field="1" count="1" selected="0">
            <x v="10"/>
          </reference>
          <reference field="2" count="1" selected="0">
            <x v="4"/>
          </reference>
          <reference field="5" count="1">
            <x v="71"/>
          </reference>
        </references>
      </pivotArea>
    </format>
    <format dxfId="2631">
      <pivotArea dataOnly="0" labelOnly="1" fieldPosition="0">
        <references count="4">
          <reference field="0" count="1" selected="0">
            <x v="81"/>
          </reference>
          <reference field="1" count="1" selected="0">
            <x v="10"/>
          </reference>
          <reference field="2" count="1" selected="0">
            <x v="0"/>
          </reference>
          <reference field="5" count="1">
            <x v="41"/>
          </reference>
        </references>
      </pivotArea>
    </format>
    <format dxfId="2630">
      <pivotArea dataOnly="0" labelOnly="1" fieldPosition="0">
        <references count="4">
          <reference field="0" count="1" selected="0">
            <x v="82"/>
          </reference>
          <reference field="1" count="1" selected="0">
            <x v="10"/>
          </reference>
          <reference field="2" count="1" selected="0">
            <x v="6"/>
          </reference>
          <reference field="5" count="1">
            <x v="13"/>
          </reference>
        </references>
      </pivotArea>
    </format>
    <format dxfId="2629">
      <pivotArea dataOnly="0" labelOnly="1" fieldPosition="0">
        <references count="4">
          <reference field="0" count="1" selected="0">
            <x v="16"/>
          </reference>
          <reference field="1" count="1" selected="0">
            <x v="11"/>
          </reference>
          <reference field="2" count="1" selected="0">
            <x v="5"/>
          </reference>
          <reference field="5" count="1">
            <x v="46"/>
          </reference>
        </references>
      </pivotArea>
    </format>
    <format dxfId="2628">
      <pivotArea dataOnly="0" labelOnly="1" fieldPosition="0">
        <references count="4">
          <reference field="0" count="1" selected="0">
            <x v="18"/>
          </reference>
          <reference field="1" count="1" selected="0">
            <x v="11"/>
          </reference>
          <reference field="2" count="1" selected="0">
            <x v="1"/>
          </reference>
          <reference field="5" count="1">
            <x v="52"/>
          </reference>
        </references>
      </pivotArea>
    </format>
    <format dxfId="2627">
      <pivotArea dataOnly="0" labelOnly="1" fieldPosition="0">
        <references count="4">
          <reference field="0" count="1" selected="0">
            <x v="19"/>
          </reference>
          <reference field="1" count="1" selected="0">
            <x v="11"/>
          </reference>
          <reference field="2" count="1" selected="0">
            <x v="1"/>
          </reference>
          <reference field="5" count="1">
            <x v="69"/>
          </reference>
        </references>
      </pivotArea>
    </format>
    <format dxfId="2626">
      <pivotArea dataOnly="0" labelOnly="1" fieldPosition="0">
        <references count="4">
          <reference field="0" count="1" selected="0">
            <x v="41"/>
          </reference>
          <reference field="1" count="1" selected="0">
            <x v="11"/>
          </reference>
          <reference field="2" count="1" selected="0">
            <x v="3"/>
          </reference>
          <reference field="5" count="1">
            <x v="76"/>
          </reference>
        </references>
      </pivotArea>
    </format>
    <format dxfId="2625">
      <pivotArea dataOnly="0" labelOnly="1" fieldPosition="0">
        <references count="4">
          <reference field="0" count="1" selected="0">
            <x v="43"/>
          </reference>
          <reference field="1" count="1" selected="0">
            <x v="11"/>
          </reference>
          <reference field="2" count="1" selected="0">
            <x v="3"/>
          </reference>
          <reference field="5" count="1">
            <x v="86"/>
          </reference>
        </references>
      </pivotArea>
    </format>
    <format dxfId="2624">
      <pivotArea dataOnly="0" labelOnly="1" fieldPosition="0">
        <references count="4">
          <reference field="0" count="1" selected="0">
            <x v="52"/>
          </reference>
          <reference field="1" count="1" selected="0">
            <x v="11"/>
          </reference>
          <reference field="2" count="1" selected="0">
            <x v="2"/>
          </reference>
          <reference field="5" count="1">
            <x v="6"/>
          </reference>
        </references>
      </pivotArea>
    </format>
    <format dxfId="2623">
      <pivotArea dataOnly="0" labelOnly="1" fieldPosition="0">
        <references count="4">
          <reference field="0" count="1" selected="0">
            <x v="61"/>
          </reference>
          <reference field="1" count="1" selected="0">
            <x v="11"/>
          </reference>
          <reference field="2" count="1" selected="0">
            <x v="2"/>
          </reference>
          <reference field="5" count="1">
            <x v="50"/>
          </reference>
        </references>
      </pivotArea>
    </format>
    <format dxfId="2622">
      <pivotArea dataOnly="0" labelOnly="1" fieldPosition="0">
        <references count="4">
          <reference field="0" count="1" selected="0">
            <x v="62"/>
          </reference>
          <reference field="1" count="1" selected="0">
            <x v="11"/>
          </reference>
          <reference field="2" count="1" selected="0">
            <x v="4"/>
          </reference>
          <reference field="5" count="1">
            <x v="42"/>
          </reference>
        </references>
      </pivotArea>
    </format>
    <format dxfId="2621">
      <pivotArea dataOnly="0" labelOnly="1" fieldPosition="0">
        <references count="4">
          <reference field="0" count="1" selected="0">
            <x v="66"/>
          </reference>
          <reference field="1" count="1" selected="0">
            <x v="11"/>
          </reference>
          <reference field="2" count="1" selected="0">
            <x v="5"/>
          </reference>
          <reference field="5" count="1">
            <x v="48"/>
          </reference>
        </references>
      </pivotArea>
    </format>
    <format dxfId="2620">
      <pivotArea dataOnly="0" labelOnly="1" fieldPosition="0">
        <references count="4">
          <reference field="0" count="1" selected="0">
            <x v="68"/>
          </reference>
          <reference field="1" count="1" selected="0">
            <x v="11"/>
          </reference>
          <reference field="2" count="1" selected="0">
            <x v="5"/>
          </reference>
          <reference field="5" count="1">
            <x v="4"/>
          </reference>
        </references>
      </pivotArea>
    </format>
    <format dxfId="2619">
      <pivotArea dataOnly="0" labelOnly="1" fieldPosition="0">
        <references count="4">
          <reference field="0" count="1" selected="0">
            <x v="83"/>
          </reference>
          <reference field="1" count="1" selected="0">
            <x v="11"/>
          </reference>
          <reference field="2" count="1" selected="0">
            <x v="0"/>
          </reference>
          <reference field="5" count="1">
            <x v="64"/>
          </reference>
        </references>
      </pivotArea>
    </format>
    <format dxfId="2618">
      <pivotArea dataOnly="0" labelOnly="1" fieldPosition="0">
        <references count="4">
          <reference field="0" count="1" selected="0">
            <x v="84"/>
          </reference>
          <reference field="1" count="1" selected="0">
            <x v="11"/>
          </reference>
          <reference field="2" count="1" selected="0">
            <x v="6"/>
          </reference>
          <reference field="5" count="1">
            <x v="84"/>
          </reference>
        </references>
      </pivotArea>
    </format>
    <format dxfId="2617">
      <pivotArea dataOnly="0" labelOnly="1" fieldPosition="0">
        <references count="4">
          <reference field="0" count="1" selected="0">
            <x v="0"/>
          </reference>
          <reference field="1" count="1" selected="0">
            <x v="14"/>
          </reference>
          <reference field="2" count="1" selected="0">
            <x v="1"/>
          </reference>
          <reference field="5" count="1">
            <x v="36"/>
          </reference>
        </references>
      </pivotArea>
    </format>
    <format dxfId="2616">
      <pivotArea dataOnly="0" labelOnly="1" fieldPosition="0">
        <references count="4">
          <reference field="0" count="1" selected="0">
            <x v="2"/>
          </reference>
          <reference field="1" count="1" selected="0">
            <x v="14"/>
          </reference>
          <reference field="2" count="1" selected="0">
            <x v="1"/>
          </reference>
          <reference field="5" count="1">
            <x v="80"/>
          </reference>
        </references>
      </pivotArea>
    </format>
    <format dxfId="2615">
      <pivotArea dataOnly="0" labelOnly="1" fieldPosition="0">
        <references count="4">
          <reference field="0" count="1" selected="0">
            <x v="10"/>
          </reference>
          <reference field="1" count="1" selected="0">
            <x v="14"/>
          </reference>
          <reference field="2" count="1" selected="0">
            <x v="3"/>
          </reference>
          <reference field="5" count="1">
            <x v="8"/>
          </reference>
        </references>
      </pivotArea>
    </format>
    <format dxfId="2614">
      <pivotArea dataOnly="0" labelOnly="1" fieldPosition="0">
        <references count="4">
          <reference field="0" count="1" selected="0">
            <x v="20"/>
          </reference>
          <reference field="1" count="1" selected="0">
            <x v="14"/>
          </reference>
          <reference field="2" count="1" selected="0">
            <x v="5"/>
          </reference>
          <reference field="5" count="1">
            <x v="37"/>
          </reference>
        </references>
      </pivotArea>
    </format>
    <format dxfId="2613">
      <pivotArea dataOnly="0" labelOnly="1" fieldPosition="0">
        <references count="4">
          <reference field="0" count="1" selected="0">
            <x v="27"/>
          </reference>
          <reference field="1" count="1" selected="0">
            <x v="14"/>
          </reference>
          <reference field="2" count="1" selected="0">
            <x v="3"/>
          </reference>
          <reference field="5" count="1">
            <x v="31"/>
          </reference>
        </references>
      </pivotArea>
    </format>
    <format dxfId="2612">
      <pivotArea dataOnly="0" labelOnly="1" fieldPosition="0">
        <references count="4">
          <reference field="0" count="1" selected="0">
            <x v="37"/>
          </reference>
          <reference field="1" count="1" selected="0">
            <x v="14"/>
          </reference>
          <reference field="2" count="1" selected="0">
            <x v="2"/>
          </reference>
          <reference field="5" count="1">
            <x v="82"/>
          </reference>
        </references>
      </pivotArea>
    </format>
    <format dxfId="2611">
      <pivotArea dataOnly="0" labelOnly="1" fieldPosition="0">
        <references count="4">
          <reference field="0" count="1" selected="0">
            <x v="39"/>
          </reference>
          <reference field="1" count="1" selected="0">
            <x v="14"/>
          </reference>
          <reference field="2" count="1" selected="0">
            <x v="2"/>
          </reference>
          <reference field="5" count="1">
            <x v="20"/>
          </reference>
        </references>
      </pivotArea>
    </format>
    <format dxfId="2610">
      <pivotArea dataOnly="0" labelOnly="1" fieldPosition="0">
        <references count="4">
          <reference field="0" count="1" selected="0">
            <x v="57"/>
          </reference>
          <reference field="1" count="1" selected="0">
            <x v="14"/>
          </reference>
          <reference field="2" count="1" selected="0">
            <x v="5"/>
          </reference>
          <reference field="5" count="1">
            <x v="17"/>
          </reference>
        </references>
      </pivotArea>
    </format>
    <format dxfId="2609">
      <pivotArea dataOnly="0" labelOnly="1" fieldPosition="0">
        <references count="4">
          <reference field="0" count="1" selected="0">
            <x v="58"/>
          </reference>
          <reference field="1" count="1" selected="0">
            <x v="14"/>
          </reference>
          <reference field="2" count="1" selected="0">
            <x v="4"/>
          </reference>
          <reference field="5" count="1">
            <x v="79"/>
          </reference>
        </references>
      </pivotArea>
    </format>
    <format dxfId="2608">
      <pivotArea dataOnly="0" labelOnly="1" fieldPosition="0">
        <references count="4">
          <reference field="0" count="1" selected="0">
            <x v="60"/>
          </reference>
          <reference field="1" count="1" selected="0">
            <x v="14"/>
          </reference>
          <reference field="2" count="1" selected="0">
            <x v="4"/>
          </reference>
          <reference field="5" count="1">
            <x v="51"/>
          </reference>
        </references>
      </pivotArea>
    </format>
    <format dxfId="2607">
      <pivotArea dataOnly="0" labelOnly="1" fieldPosition="0">
        <references count="4">
          <reference field="0" count="1" selected="0">
            <x v="71"/>
          </reference>
          <reference field="1" count="1" selected="0">
            <x v="14"/>
          </reference>
          <reference field="2" count="1" selected="0">
            <x v="0"/>
          </reference>
          <reference field="5" count="1">
            <x v="23"/>
          </reference>
        </references>
      </pivotArea>
    </format>
    <format dxfId="2606">
      <pivotArea dataOnly="0" labelOnly="1" fieldPosition="0">
        <references count="4">
          <reference field="0" count="1" selected="0">
            <x v="72"/>
          </reference>
          <reference field="1" count="1" selected="0">
            <x v="14"/>
          </reference>
          <reference field="2" count="1" selected="0">
            <x v="6"/>
          </reference>
          <reference field="5" count="1">
            <x v="7"/>
          </reference>
        </references>
      </pivotArea>
    </format>
    <format dxfId="2605">
      <pivotArea dataOnly="0" labelOnly="1" fieldPosition="0">
        <references count="4">
          <reference field="0" count="1" selected="0">
            <x v="85"/>
          </reference>
          <reference field="1" count="1" selected="0">
            <x v="14"/>
          </reference>
          <reference field="2" count="1" selected="0">
            <x v="0"/>
          </reference>
          <reference field="5" count="1">
            <x v="22"/>
          </reference>
        </references>
      </pivotArea>
    </format>
    <format dxfId="2604">
      <pivotArea dataOnly="0" labelOnly="1" fieldPosition="0">
        <references count="4">
          <reference field="0" count="1" selected="0">
            <x v="86"/>
          </reference>
          <reference field="1" count="1" selected="0">
            <x v="14"/>
          </reference>
          <reference field="2" count="1" selected="0">
            <x v="6"/>
          </reference>
          <reference field="5" count="1">
            <x v="3"/>
          </reference>
        </references>
      </pivotArea>
    </format>
    <format dxfId="2603">
      <pivotArea dataOnly="0" labelOnly="1" fieldPosition="0">
        <references count="4">
          <reference field="0" count="1" selected="0">
            <x v="4"/>
          </reference>
          <reference field="1" count="1" selected="0">
            <x v="15"/>
          </reference>
          <reference field="2" count="1" selected="0">
            <x v="1"/>
          </reference>
          <reference field="5" count="1">
            <x v="70"/>
          </reference>
        </references>
      </pivotArea>
    </format>
    <format dxfId="2602">
      <pivotArea dataOnly="0" labelOnly="1" fieldPosition="0">
        <references count="4">
          <reference field="0" count="1" selected="0">
            <x v="5"/>
          </reference>
          <reference field="1" count="1" selected="0">
            <x v="15"/>
          </reference>
          <reference field="2" count="1" selected="0">
            <x v="1"/>
          </reference>
          <reference field="5" count="1">
            <x v="1"/>
          </reference>
        </references>
      </pivotArea>
    </format>
    <format dxfId="2601">
      <pivotArea dataOnly="0" labelOnly="1" fieldPosition="0">
        <references count="4">
          <reference field="0" count="1" selected="0">
            <x v="9"/>
          </reference>
          <reference field="1" count="1" selected="0">
            <x v="15"/>
          </reference>
          <reference field="2" count="1" selected="0">
            <x v="3"/>
          </reference>
          <reference field="5" count="1">
            <x v="2"/>
          </reference>
        </references>
      </pivotArea>
    </format>
    <format dxfId="2600">
      <pivotArea dataOnly="0" labelOnly="1" fieldPosition="0">
        <references count="4">
          <reference field="0" count="1" selected="0">
            <x v="28"/>
          </reference>
          <reference field="1" count="1" selected="0">
            <x v="15"/>
          </reference>
          <reference field="2" count="1" selected="0">
            <x v="2"/>
          </reference>
          <reference field="5" count="1">
            <x v="56"/>
          </reference>
        </references>
      </pivotArea>
    </format>
    <format dxfId="2599">
      <pivotArea dataOnly="0" labelOnly="1" fieldPosition="0">
        <references count="4">
          <reference field="0" count="1" selected="0">
            <x v="38"/>
          </reference>
          <reference field="1" count="1" selected="0">
            <x v="15"/>
          </reference>
          <reference field="2" count="1" selected="0">
            <x v="3"/>
          </reference>
          <reference field="5" count="1">
            <x v="67"/>
          </reference>
        </references>
      </pivotArea>
    </format>
    <format dxfId="2598">
      <pivotArea dataOnly="0" labelOnly="1" fieldPosition="0">
        <references count="4">
          <reference field="0" count="1" selected="0">
            <x v="45"/>
          </reference>
          <reference field="1" count="1" selected="0">
            <x v="15"/>
          </reference>
          <reference field="2" count="1" selected="0">
            <x v="2"/>
          </reference>
          <reference field="5" count="1">
            <x v="47"/>
          </reference>
        </references>
      </pivotArea>
    </format>
    <format dxfId="2597">
      <pivotArea dataOnly="0" labelOnly="1" fieldPosition="0">
        <references count="4">
          <reference field="0" count="1" selected="0">
            <x v="53"/>
          </reference>
          <reference field="1" count="1" selected="0">
            <x v="15"/>
          </reference>
          <reference field="2" count="1" selected="0">
            <x v="4"/>
          </reference>
          <reference field="5" count="1">
            <x v="14"/>
          </reference>
        </references>
      </pivotArea>
    </format>
    <format dxfId="2596">
      <pivotArea dataOnly="0" labelOnly="1" fieldPosition="0">
        <references count="4">
          <reference field="0" count="1" selected="0">
            <x v="56"/>
          </reference>
          <reference field="1" count="1" selected="0">
            <x v="15"/>
          </reference>
          <reference field="2" count="1" selected="0">
            <x v="4"/>
          </reference>
          <reference field="5" count="1">
            <x v="10"/>
          </reference>
        </references>
      </pivotArea>
    </format>
    <format dxfId="2595">
      <pivotArea dataOnly="0" labelOnly="1" fieldPosition="0">
        <references count="4">
          <reference field="0" count="1" selected="0">
            <x v="64"/>
          </reference>
          <reference field="1" count="1" selected="0">
            <x v="15"/>
          </reference>
          <reference field="2" count="1" selected="0">
            <x v="5"/>
          </reference>
          <reference field="5" count="1">
            <x v="26"/>
          </reference>
        </references>
      </pivotArea>
    </format>
    <format dxfId="2594">
      <pivotArea dataOnly="0" labelOnly="1" fieldPosition="0">
        <references count="4">
          <reference field="0" count="1" selected="0">
            <x v="67"/>
          </reference>
          <reference field="1" count="1" selected="0">
            <x v="15"/>
          </reference>
          <reference field="2" count="1" selected="0">
            <x v="5"/>
          </reference>
          <reference field="5" count="1">
            <x v="7"/>
          </reference>
        </references>
      </pivotArea>
    </format>
    <format dxfId="2593">
      <pivotArea dataOnly="0" labelOnly="1" fieldPosition="0">
        <references count="4">
          <reference field="0" count="1" selected="0">
            <x v="73"/>
          </reference>
          <reference field="1" count="1" selected="0">
            <x v="15"/>
          </reference>
          <reference field="2" count="1" selected="0">
            <x v="0"/>
          </reference>
          <reference field="5" count="1">
            <x v="5"/>
          </reference>
        </references>
      </pivotArea>
    </format>
    <format dxfId="2592">
      <pivotArea dataOnly="0" labelOnly="1" fieldPosition="0">
        <references count="4">
          <reference field="0" count="1" selected="0">
            <x v="74"/>
          </reference>
          <reference field="1" count="1" selected="0">
            <x v="15"/>
          </reference>
          <reference field="2" count="1" selected="0">
            <x v="6"/>
          </reference>
          <reference field="5" count="1">
            <x v="18"/>
          </reference>
        </references>
      </pivotArea>
    </format>
    <format dxfId="2591">
      <pivotArea dataOnly="0" labelOnly="1" fieldPosition="0">
        <references count="4">
          <reference field="0" count="1" selected="0">
            <x v="87"/>
          </reference>
          <reference field="1" count="1" selected="0">
            <x v="15"/>
          </reference>
          <reference field="2" count="1" selected="0">
            <x v="0"/>
          </reference>
          <reference field="5" count="1">
            <x v="12"/>
          </reference>
        </references>
      </pivotArea>
    </format>
    <format dxfId="2590">
      <pivotArea dataOnly="0" labelOnly="1" fieldPosition="0">
        <references count="4">
          <reference field="0" count="1" selected="0">
            <x v="88"/>
          </reference>
          <reference field="1" count="1" selected="0">
            <x v="15"/>
          </reference>
          <reference field="2" count="1" selected="0">
            <x v="6"/>
          </reference>
          <reference field="5" count="1">
            <x v="7"/>
          </reference>
        </references>
      </pivotArea>
    </format>
    <format dxfId="2589">
      <pivotArea dataOnly="0" labelOnly="1" fieldPosition="0">
        <references count="4">
          <reference field="0" count="1" selected="0">
            <x v="3"/>
          </reference>
          <reference field="1" count="1" selected="0">
            <x v="16"/>
          </reference>
          <reference field="2" count="1" selected="0">
            <x v="1"/>
          </reference>
          <reference field="5" count="1">
            <x v="65"/>
          </reference>
        </references>
      </pivotArea>
    </format>
    <format dxfId="2588">
      <pivotArea dataOnly="0" labelOnly="1" fieldPosition="0">
        <references count="4">
          <reference field="0" count="1" selected="0">
            <x v="7"/>
          </reference>
          <reference field="1" count="1" selected="0">
            <x v="16"/>
          </reference>
          <reference field="2" count="1" selected="0">
            <x v="1"/>
          </reference>
          <reference field="5" count="1">
            <x v="35"/>
          </reference>
        </references>
      </pivotArea>
    </format>
    <format dxfId="2587">
      <pivotArea dataOnly="0" labelOnly="1" fieldPosition="0">
        <references count="4">
          <reference field="0" count="1" selected="0">
            <x v="13"/>
          </reference>
          <reference field="1" count="1" selected="0">
            <x v="16"/>
          </reference>
          <reference field="2" count="1" selected="0">
            <x v="3"/>
          </reference>
          <reference field="5" count="1">
            <x v="62"/>
          </reference>
        </references>
      </pivotArea>
    </format>
    <format dxfId="2586">
      <pivotArea dataOnly="0" labelOnly="1" fieldPosition="0">
        <references count="4">
          <reference field="0" count="1" selected="0">
            <x v="15"/>
          </reference>
          <reference field="1" count="1" selected="0">
            <x v="16"/>
          </reference>
          <reference field="2" count="1" selected="0">
            <x v="3"/>
          </reference>
          <reference field="5" count="1">
            <x v="87"/>
          </reference>
        </references>
      </pivotArea>
    </format>
    <format dxfId="2585">
      <pivotArea dataOnly="0" labelOnly="1" fieldPosition="0">
        <references count="4">
          <reference field="0" count="1" selected="0">
            <x v="24"/>
          </reference>
          <reference field="1" count="1" selected="0">
            <x v="16"/>
          </reference>
          <reference field="2" count="1" selected="0">
            <x v="2"/>
          </reference>
          <reference field="5" count="1">
            <x v="74"/>
          </reference>
        </references>
      </pivotArea>
    </format>
    <format dxfId="2584">
      <pivotArea dataOnly="0" labelOnly="1" fieldPosition="0">
        <references count="4">
          <reference field="0" count="1" selected="0">
            <x v="32"/>
          </reference>
          <reference field="1" count="1" selected="0">
            <x v="16"/>
          </reference>
          <reference field="2" count="1" selected="0">
            <x v="4"/>
          </reference>
          <reference field="5" count="1">
            <x v="15"/>
          </reference>
        </references>
      </pivotArea>
    </format>
    <format dxfId="2583">
      <pivotArea dataOnly="0" labelOnly="1" fieldPosition="0">
        <references count="4">
          <reference field="0" count="1" selected="0">
            <x v="33"/>
          </reference>
          <reference field="1" count="1" selected="0">
            <x v="16"/>
          </reference>
          <reference field="2" count="1" selected="0">
            <x v="2"/>
          </reference>
          <reference field="5" count="1">
            <x v="25"/>
          </reference>
        </references>
      </pivotArea>
    </format>
    <format dxfId="2582">
      <pivotArea dataOnly="0" labelOnly="1" fieldPosition="0">
        <references count="4">
          <reference field="0" count="1" selected="0">
            <x v="48"/>
          </reference>
          <reference field="1" count="1" selected="0">
            <x v="16"/>
          </reference>
          <reference field="2" count="1" selected="0">
            <x v="5"/>
          </reference>
          <reference field="5" count="1">
            <x v="61"/>
          </reference>
        </references>
      </pivotArea>
    </format>
    <format dxfId="2581">
      <pivotArea dataOnly="0" labelOnly="1" fieldPosition="0">
        <references count="4">
          <reference field="0" count="1" selected="0">
            <x v="59"/>
          </reference>
          <reference field="1" count="1" selected="0">
            <x v="16"/>
          </reference>
          <reference field="2" count="1" selected="0">
            <x v="4"/>
          </reference>
          <reference field="5" count="1">
            <x v="78"/>
          </reference>
        </references>
      </pivotArea>
    </format>
    <format dxfId="2580">
      <pivotArea dataOnly="0" labelOnly="1" fieldPosition="0">
        <references count="4">
          <reference field="0" count="1" selected="0">
            <x v="75"/>
          </reference>
          <reference field="1" count="1" selected="0">
            <x v="16"/>
          </reference>
          <reference field="2" count="1" selected="0">
            <x v="0"/>
          </reference>
          <reference field="5" count="1">
            <x v="58"/>
          </reference>
        </references>
      </pivotArea>
    </format>
    <format dxfId="2579">
      <pivotArea dataOnly="0" labelOnly="1" fieldPosition="0">
        <references count="4">
          <reference field="0" count="1" selected="0">
            <x v="76"/>
          </reference>
          <reference field="1" count="1" selected="0">
            <x v="16"/>
          </reference>
          <reference field="2" count="1" selected="0">
            <x v="6"/>
          </reference>
          <reference field="5" count="1">
            <x v="88"/>
          </reference>
        </references>
      </pivotArea>
    </format>
    <format dxfId="2578">
      <pivotArea dataOnly="0" labelOnly="1" fieldPosition="0">
        <references count="4">
          <reference field="0" count="1" selected="0">
            <x v="89"/>
          </reference>
          <reference field="1" count="1" selected="0">
            <x v="16"/>
          </reference>
          <reference field="2" count="1" selected="0">
            <x v="0"/>
          </reference>
          <reference field="5" count="1">
            <x v="73"/>
          </reference>
        </references>
      </pivotArea>
    </format>
    <format dxfId="2577">
      <pivotArea dataOnly="0" labelOnly="1" fieldPosition="0">
        <references count="4">
          <reference field="0" count="1" selected="0">
            <x v="90"/>
          </reference>
          <reference field="1" count="1" selected="0">
            <x v="16"/>
          </reference>
          <reference field="2" count="1" selected="0">
            <x v="6"/>
          </reference>
          <reference field="5" count="1">
            <x v="21"/>
          </reference>
        </references>
      </pivotArea>
    </format>
    <format dxfId="2576">
      <pivotArea dataOnly="0" labelOnly="1" fieldPosition="0">
        <references count="4">
          <reference field="0" count="1" selected="0">
            <x v="91"/>
          </reference>
          <reference field="1" count="1" selected="0">
            <x v="16"/>
          </reference>
          <reference field="2" count="1" selected="0">
            <x v="5"/>
          </reference>
          <reference field="5" count="1">
            <x v="83"/>
          </reference>
        </references>
      </pivotArea>
    </format>
    <format dxfId="2575">
      <pivotArea dataOnly="0" labelOnly="1" fieldPosition="0">
        <references count="4">
          <reference field="0" count="1" selected="0">
            <x v="1"/>
          </reference>
          <reference field="1" count="1" selected="0">
            <x v="17"/>
          </reference>
          <reference field="2" count="1" selected="0">
            <x v="1"/>
          </reference>
          <reference field="5" count="1">
            <x v="60"/>
          </reference>
        </references>
      </pivotArea>
    </format>
    <format dxfId="2574">
      <pivotArea dataOnly="0" labelOnly="1" fieldPosition="0">
        <references count="4">
          <reference field="0" count="1" selected="0">
            <x v="17"/>
          </reference>
          <reference field="1" count="1" selected="0">
            <x v="17"/>
          </reference>
          <reference field="2" count="1" selected="0">
            <x v="3"/>
          </reference>
          <reference field="5" count="1">
            <x v="33"/>
          </reference>
        </references>
      </pivotArea>
    </format>
    <format dxfId="2573">
      <pivotArea dataOnly="0" labelOnly="1" fieldPosition="0">
        <references count="4">
          <reference field="0" count="1" selected="0">
            <x v="23"/>
          </reference>
          <reference field="1" count="1" selected="0">
            <x v="17"/>
          </reference>
          <reference field="2" count="1" selected="0">
            <x v="1"/>
          </reference>
          <reference field="5" count="1">
            <x v="75"/>
          </reference>
        </references>
      </pivotArea>
    </format>
    <format dxfId="2572">
      <pivotArea dataOnly="0" labelOnly="1" fieldPosition="0">
        <references count="4">
          <reference field="0" count="1" selected="0">
            <x v="25"/>
          </reference>
          <reference field="1" count="1" selected="0">
            <x v="17"/>
          </reference>
          <reference field="2" count="1" selected="0">
            <x v="2"/>
          </reference>
          <reference field="5" count="1">
            <x v="9"/>
          </reference>
        </references>
      </pivotArea>
    </format>
    <format dxfId="2571">
      <pivotArea dataOnly="0" labelOnly="1" fieldPosition="0">
        <references count="4">
          <reference field="0" count="1" selected="0">
            <x v="26"/>
          </reference>
          <reference field="1" count="1" selected="0">
            <x v="17"/>
          </reference>
          <reference field="2" count="1" selected="0">
            <x v="3"/>
          </reference>
          <reference field="5" count="1">
            <x v="38"/>
          </reference>
        </references>
      </pivotArea>
    </format>
    <format dxfId="2570">
      <pivotArea dataOnly="0" labelOnly="1" fieldPosition="0">
        <references count="4">
          <reference field="0" count="1" selected="0">
            <x v="29"/>
          </reference>
          <reference field="1" count="1" selected="0">
            <x v="17"/>
          </reference>
          <reference field="2" count="1" selected="0">
            <x v="2"/>
          </reference>
          <reference field="5" count="1">
            <x v="19"/>
          </reference>
        </references>
      </pivotArea>
    </format>
    <format dxfId="2569">
      <pivotArea dataOnly="0" labelOnly="1" fieldPosition="0">
        <references count="4">
          <reference field="0" count="1" selected="0">
            <x v="35"/>
          </reference>
          <reference field="1" count="1" selected="0">
            <x v="17"/>
          </reference>
          <reference field="2" count="1" selected="0">
            <x v="4"/>
          </reference>
          <reference field="5" count="1">
            <x v="27"/>
          </reference>
        </references>
      </pivotArea>
    </format>
    <format dxfId="2568">
      <pivotArea dataOnly="0" labelOnly="1" fieldPosition="0">
        <references count="4">
          <reference field="0" count="1" selected="0">
            <x v="46"/>
          </reference>
          <reference field="1" count="1" selected="0">
            <x v="17"/>
          </reference>
          <reference field="2" count="1" selected="0">
            <x v="4"/>
          </reference>
          <reference field="5" count="1">
            <x v="72"/>
          </reference>
        </references>
      </pivotArea>
    </format>
    <format dxfId="2567">
      <pivotArea dataOnly="0" labelOnly="1" fieldPosition="0">
        <references count="4">
          <reference field="0" count="1" selected="0">
            <x v="47"/>
          </reference>
          <reference field="1" count="1" selected="0">
            <x v="17"/>
          </reference>
          <reference field="2" count="1" selected="0">
            <x v="0"/>
          </reference>
          <reference field="5" count="1">
            <x v="57"/>
          </reference>
        </references>
      </pivotArea>
    </format>
    <format dxfId="2566">
      <pivotArea dataOnly="0" labelOnly="1" fieldPosition="0">
        <references count="4">
          <reference field="0" count="1" selected="0">
            <x v="50"/>
          </reference>
          <reference field="1" count="1" selected="0">
            <x v="17"/>
          </reference>
          <reference field="2" count="1" selected="0">
            <x v="6"/>
          </reference>
          <reference field="5" count="1">
            <x v="11"/>
          </reference>
        </references>
      </pivotArea>
    </format>
    <format dxfId="2565">
      <pivotArea dataOnly="0" labelOnly="1" fieldPosition="0">
        <references count="4">
          <reference field="0" count="1" selected="0">
            <x v="65"/>
          </reference>
          <reference field="1" count="1" selected="0">
            <x v="17"/>
          </reference>
          <reference field="2" count="1" selected="0">
            <x v="5"/>
          </reference>
          <reference field="5" count="1">
            <x v="49"/>
          </reference>
        </references>
      </pivotArea>
    </format>
    <format dxfId="2564">
      <pivotArea dataOnly="0" labelOnly="1" fieldPosition="0">
        <references count="4">
          <reference field="0" count="1" selected="0">
            <x v="69"/>
          </reference>
          <reference field="1" count="1" selected="0">
            <x v="17"/>
          </reference>
          <reference field="2" count="1" selected="0">
            <x v="5"/>
          </reference>
          <reference field="5" count="1">
            <x v="68"/>
          </reference>
        </references>
      </pivotArea>
    </format>
    <format dxfId="2563">
      <pivotArea dataOnly="0" labelOnly="1" fieldPosition="0">
        <references count="4">
          <reference field="0" count="1" selected="0">
            <x v="77"/>
          </reference>
          <reference field="1" count="1" selected="0">
            <x v="17"/>
          </reference>
          <reference field="2" count="1" selected="0">
            <x v="0"/>
          </reference>
          <reference field="5" count="1">
            <x v="43"/>
          </reference>
        </references>
      </pivotArea>
    </format>
    <format dxfId="2562">
      <pivotArea dataOnly="0" labelOnly="1" fieldPosition="0">
        <references count="4">
          <reference field="0" count="1" selected="0">
            <x v="78"/>
          </reference>
          <reference field="1" count="1" selected="0">
            <x v="17"/>
          </reference>
          <reference field="2" count="1" selected="0">
            <x v="6"/>
          </reference>
          <reference field="5" count="1">
            <x v="40"/>
          </reference>
        </references>
      </pivotArea>
    </format>
    <format dxfId="2561">
      <pivotArea dataOnly="0" labelOnly="1" fieldPosition="0">
        <references count="5">
          <reference field="0" count="1" selected="0">
            <x v="8"/>
          </reference>
          <reference field="1" count="1" selected="0">
            <x v="9"/>
          </reference>
          <reference field="2" count="1" selected="0">
            <x v="1"/>
          </reference>
          <reference field="5" count="1" selected="0">
            <x v="85"/>
          </reference>
          <reference field="6" count="1">
            <x v="64"/>
          </reference>
        </references>
      </pivotArea>
    </format>
    <format dxfId="2560">
      <pivotArea dataOnly="0" labelOnly="1" fieldPosition="0">
        <references count="5">
          <reference field="0" count="1" selected="0">
            <x v="22"/>
          </reference>
          <reference field="1" count="1" selected="0">
            <x v="9"/>
          </reference>
          <reference field="2" count="1" selected="0">
            <x v="1"/>
          </reference>
          <reference field="5" count="1" selected="0">
            <x v="29"/>
          </reference>
          <reference field="6" count="1">
            <x v="35"/>
          </reference>
        </references>
      </pivotArea>
    </format>
    <format dxfId="2559">
      <pivotArea dataOnly="0" labelOnly="1" fieldPosition="0">
        <references count="5">
          <reference field="0" count="1" selected="0">
            <x v="31"/>
          </reference>
          <reference field="1" count="1" selected="0">
            <x v="9"/>
          </reference>
          <reference field="2" count="1" selected="0">
            <x v="3"/>
          </reference>
          <reference field="5" count="1" selected="0">
            <x v="44"/>
          </reference>
          <reference field="6" count="1">
            <x v="11"/>
          </reference>
        </references>
      </pivotArea>
    </format>
    <format dxfId="2558">
      <pivotArea dataOnly="0" labelOnly="1" fieldPosition="0">
        <references count="5">
          <reference field="0" count="1" selected="0">
            <x v="40"/>
          </reference>
          <reference field="1" count="1" selected="0">
            <x v="9"/>
          </reference>
          <reference field="2" count="1" selected="0">
            <x v="3"/>
          </reference>
          <reference field="5" count="1" selected="0">
            <x v="45"/>
          </reference>
          <reference field="6" count="1">
            <x v="61"/>
          </reference>
        </references>
      </pivotArea>
    </format>
    <format dxfId="2557">
      <pivotArea dataOnly="0" labelOnly="1" fieldPosition="0">
        <references count="5">
          <reference field="0" count="1" selected="0">
            <x v="42"/>
          </reference>
          <reference field="1" count="1" selected="0">
            <x v="9"/>
          </reference>
          <reference field="2" count="1" selected="0">
            <x v="2"/>
          </reference>
          <reference field="5" count="1" selected="0">
            <x v="28"/>
          </reference>
          <reference field="6" count="1">
            <x v="30"/>
          </reference>
        </references>
      </pivotArea>
    </format>
    <format dxfId="2556">
      <pivotArea dataOnly="0" labelOnly="1" fieldPosition="0">
        <references count="5">
          <reference field="0" count="1" selected="0">
            <x v="44"/>
          </reference>
          <reference field="1" count="1" selected="0">
            <x v="9"/>
          </reference>
          <reference field="2" count="1" selected="0">
            <x v="2"/>
          </reference>
          <reference field="5" count="1" selected="0">
            <x v="81"/>
          </reference>
          <reference field="6" count="1">
            <x v="47"/>
          </reference>
        </references>
      </pivotArea>
    </format>
    <format dxfId="2555">
      <pivotArea dataOnly="0" labelOnly="1" fieldPosition="0">
        <references count="5">
          <reference field="0" count="1" selected="0">
            <x v="51"/>
          </reference>
          <reference field="1" count="1" selected="0">
            <x v="9"/>
          </reference>
          <reference field="2" count="1" selected="0">
            <x v="4"/>
          </reference>
          <reference field="5" count="1" selected="0">
            <x v="77"/>
          </reference>
          <reference field="6" count="1">
            <x v="12"/>
          </reference>
        </references>
      </pivotArea>
    </format>
    <format dxfId="2554">
      <pivotArea dataOnly="0" labelOnly="1" fieldPosition="0">
        <references count="5">
          <reference field="0" count="1" selected="0">
            <x v="54"/>
          </reference>
          <reference field="1" count="1" selected="0">
            <x v="9"/>
          </reference>
          <reference field="2" count="1" selected="0">
            <x v="4"/>
          </reference>
          <reference field="5" count="1" selected="0">
            <x v="34"/>
          </reference>
          <reference field="6" count="1">
            <x v="56"/>
          </reference>
        </references>
      </pivotArea>
    </format>
    <format dxfId="2553">
      <pivotArea dataOnly="0" labelOnly="1" fieldPosition="0">
        <references count="5">
          <reference field="0" count="1" selected="0">
            <x v="63"/>
          </reference>
          <reference field="1" count="1" selected="0">
            <x v="9"/>
          </reference>
          <reference field="2" count="1" selected="0">
            <x v="5"/>
          </reference>
          <reference field="5" count="1" selected="0">
            <x v="26"/>
          </reference>
          <reference field="6" count="1">
            <x v="19"/>
          </reference>
        </references>
      </pivotArea>
    </format>
    <format dxfId="2552">
      <pivotArea dataOnly="0" labelOnly="1" fieldPosition="0">
        <references count="5">
          <reference field="0" count="1" selected="0">
            <x v="70"/>
          </reference>
          <reference field="1" count="1" selected="0">
            <x v="9"/>
          </reference>
          <reference field="2" count="1" selected="0">
            <x v="5"/>
          </reference>
          <reference field="5" count="1" selected="0">
            <x v="24"/>
          </reference>
          <reference field="6" count="1">
            <x v="16"/>
          </reference>
        </references>
      </pivotArea>
    </format>
    <format dxfId="2551">
      <pivotArea dataOnly="0" labelOnly="1" fieldPosition="0">
        <references count="5">
          <reference field="0" count="1" selected="0">
            <x v="79"/>
          </reference>
          <reference field="1" count="1" selected="0">
            <x v="9"/>
          </reference>
          <reference field="2" count="1" selected="0">
            <x v="0"/>
          </reference>
          <reference field="5" count="1" selected="0">
            <x v="53"/>
          </reference>
          <reference field="6" count="1">
            <x v="69"/>
          </reference>
        </references>
      </pivotArea>
    </format>
    <format dxfId="2550">
      <pivotArea dataOnly="0" labelOnly="1" fieldPosition="0">
        <references count="5">
          <reference field="0" count="1" selected="0">
            <x v="80"/>
          </reference>
          <reference field="1" count="1" selected="0">
            <x v="9"/>
          </reference>
          <reference field="2" count="1" selected="0">
            <x v="6"/>
          </reference>
          <reference field="5" count="1" selected="0">
            <x v="63"/>
          </reference>
          <reference field="6" count="1">
            <x v="69"/>
          </reference>
        </references>
      </pivotArea>
    </format>
    <format dxfId="2549">
      <pivotArea dataOnly="0" labelOnly="1" fieldPosition="0">
        <references count="5">
          <reference field="0" count="1" selected="0">
            <x v="6"/>
          </reference>
          <reference field="1" count="1" selected="0">
            <x v="10"/>
          </reference>
          <reference field="2" count="1" selected="0">
            <x v="1"/>
          </reference>
          <reference field="5" count="1" selected="0">
            <x v="59"/>
          </reference>
          <reference field="6" count="1">
            <x v="26"/>
          </reference>
        </references>
      </pivotArea>
    </format>
    <format dxfId="2548">
      <pivotArea dataOnly="0" labelOnly="1" fieldPosition="0">
        <references count="5">
          <reference field="0" count="1" selected="0">
            <x v="11"/>
          </reference>
          <reference field="1" count="1" selected="0">
            <x v="10"/>
          </reference>
          <reference field="2" count="1" selected="0">
            <x v="5"/>
          </reference>
          <reference field="5" count="1" selected="0">
            <x v="55"/>
          </reference>
          <reference field="6" count="1">
            <x v="29"/>
          </reference>
        </references>
      </pivotArea>
    </format>
    <format dxfId="2547">
      <pivotArea dataOnly="0" labelOnly="1" fieldPosition="0">
        <references count="5">
          <reference field="0" count="1" selected="0">
            <x v="12"/>
          </reference>
          <reference field="1" count="1" selected="0">
            <x v="10"/>
          </reference>
          <reference field="2" count="1" selected="0">
            <x v="3"/>
          </reference>
          <reference field="5" count="1" selected="0">
            <x v="54"/>
          </reference>
          <reference field="6" count="1">
            <x v="42"/>
          </reference>
        </references>
      </pivotArea>
    </format>
    <format dxfId="2546">
      <pivotArea dataOnly="0" labelOnly="1" fieldPosition="0">
        <references count="5">
          <reference field="0" count="1" selected="0">
            <x v="14"/>
          </reference>
          <reference field="1" count="1" selected="0">
            <x v="10"/>
          </reference>
          <reference field="2" count="1" selected="0">
            <x v="5"/>
          </reference>
          <reference field="5" count="1" selected="0">
            <x v="30"/>
          </reference>
          <reference field="6" count="1">
            <x v="55"/>
          </reference>
        </references>
      </pivotArea>
    </format>
    <format dxfId="2545">
      <pivotArea dataOnly="0" labelOnly="1" fieldPosition="0">
        <references count="5">
          <reference field="0" count="1" selected="0">
            <x v="21"/>
          </reference>
          <reference field="1" count="1" selected="0">
            <x v="10"/>
          </reference>
          <reference field="2" count="1" selected="0">
            <x v="2"/>
          </reference>
          <reference field="5" count="1" selected="0">
            <x v="66"/>
          </reference>
          <reference field="6" count="1">
            <x v="8"/>
          </reference>
        </references>
      </pivotArea>
    </format>
    <format dxfId="2544">
      <pivotArea dataOnly="0" labelOnly="1" fieldPosition="0">
        <references count="5">
          <reference field="0" count="1" selected="0">
            <x v="30"/>
          </reference>
          <reference field="1" count="1" selected="0">
            <x v="10"/>
          </reference>
          <reference field="2" count="1" selected="0">
            <x v="4"/>
          </reference>
          <reference field="5" count="1" selected="0">
            <x v="16"/>
          </reference>
          <reference field="6" count="1">
            <x v="66"/>
          </reference>
        </references>
      </pivotArea>
    </format>
    <format dxfId="2543">
      <pivotArea dataOnly="0" labelOnly="1" fieldPosition="0">
        <references count="5">
          <reference field="0" count="1" selected="0">
            <x v="34"/>
          </reference>
          <reference field="1" count="1" selected="0">
            <x v="10"/>
          </reference>
          <reference field="2" count="1" selected="0">
            <x v="1"/>
          </reference>
          <reference field="5" count="1" selected="0">
            <x v="0"/>
          </reference>
          <reference field="6" count="1">
            <x v="57"/>
          </reference>
        </references>
      </pivotArea>
    </format>
    <format dxfId="2542">
      <pivotArea dataOnly="0" labelOnly="1" fieldPosition="0">
        <references count="5">
          <reference field="0" count="1" selected="0">
            <x v="36"/>
          </reference>
          <reference field="1" count="1" selected="0">
            <x v="10"/>
          </reference>
          <reference field="2" count="1" selected="0">
            <x v="3"/>
          </reference>
          <reference field="5" count="1" selected="0">
            <x v="39"/>
          </reference>
          <reference field="6" count="1">
            <x v="0"/>
          </reference>
        </references>
      </pivotArea>
    </format>
    <format dxfId="2541">
      <pivotArea dataOnly="0" labelOnly="1" fieldPosition="0">
        <references count="5">
          <reference field="0" count="1" selected="0">
            <x v="49"/>
          </reference>
          <reference field="1" count="1" selected="0">
            <x v="10"/>
          </reference>
          <reference field="2" count="1" selected="0">
            <x v="2"/>
          </reference>
          <reference field="5" count="1" selected="0">
            <x v="32"/>
          </reference>
          <reference field="6" count="1">
            <x v="43"/>
          </reference>
        </references>
      </pivotArea>
    </format>
    <format dxfId="2540">
      <pivotArea dataOnly="0" labelOnly="1" fieldPosition="0">
        <references count="5">
          <reference field="0" count="1" selected="0">
            <x v="55"/>
          </reference>
          <reference field="1" count="1" selected="0">
            <x v="10"/>
          </reference>
          <reference field="2" count="1" selected="0">
            <x v="4"/>
          </reference>
          <reference field="5" count="1" selected="0">
            <x v="71"/>
          </reference>
          <reference field="6" count="1">
            <x v="34"/>
          </reference>
        </references>
      </pivotArea>
    </format>
    <format dxfId="2539">
      <pivotArea dataOnly="0" labelOnly="1" fieldPosition="0">
        <references count="5">
          <reference field="0" count="1" selected="0">
            <x v="81"/>
          </reference>
          <reference field="1" count="1" selected="0">
            <x v="10"/>
          </reference>
          <reference field="2" count="1" selected="0">
            <x v="0"/>
          </reference>
          <reference field="5" count="1" selected="0">
            <x v="41"/>
          </reference>
          <reference field="6" count="1">
            <x v="32"/>
          </reference>
        </references>
      </pivotArea>
    </format>
    <format dxfId="2538">
      <pivotArea dataOnly="0" labelOnly="1" fieldPosition="0">
        <references count="5">
          <reference field="0" count="1" selected="0">
            <x v="82"/>
          </reference>
          <reference field="1" count="1" selected="0">
            <x v="10"/>
          </reference>
          <reference field="2" count="1" selected="0">
            <x v="6"/>
          </reference>
          <reference field="5" count="1" selected="0">
            <x v="13"/>
          </reference>
          <reference field="6" count="1">
            <x v="69"/>
          </reference>
        </references>
      </pivotArea>
    </format>
    <format dxfId="2537">
      <pivotArea dataOnly="0" labelOnly="1" fieldPosition="0">
        <references count="5">
          <reference field="0" count="1" selected="0">
            <x v="16"/>
          </reference>
          <reference field="1" count="1" selected="0">
            <x v="11"/>
          </reference>
          <reference field="2" count="1" selected="0">
            <x v="5"/>
          </reference>
          <reference field="5" count="1" selected="0">
            <x v="46"/>
          </reference>
          <reference field="6" count="1">
            <x v="31"/>
          </reference>
        </references>
      </pivotArea>
    </format>
    <format dxfId="2536">
      <pivotArea dataOnly="0" labelOnly="1" fieldPosition="0">
        <references count="5">
          <reference field="0" count="1" selected="0">
            <x v="18"/>
          </reference>
          <reference field="1" count="1" selected="0">
            <x v="11"/>
          </reference>
          <reference field="2" count="1" selected="0">
            <x v="1"/>
          </reference>
          <reference field="5" count="1" selected="0">
            <x v="52"/>
          </reference>
          <reference field="6" count="1">
            <x v="10"/>
          </reference>
        </references>
      </pivotArea>
    </format>
    <format dxfId="2535">
      <pivotArea dataOnly="0" labelOnly="1" fieldPosition="0">
        <references count="5">
          <reference field="0" count="1" selected="0">
            <x v="19"/>
          </reference>
          <reference field="1" count="1" selected="0">
            <x v="11"/>
          </reference>
          <reference field="2" count="1" selected="0">
            <x v="1"/>
          </reference>
          <reference field="5" count="1" selected="0">
            <x v="69"/>
          </reference>
          <reference field="6" count="1">
            <x v="9"/>
          </reference>
        </references>
      </pivotArea>
    </format>
    <format dxfId="2534">
      <pivotArea dataOnly="0" labelOnly="1" fieldPosition="0">
        <references count="5">
          <reference field="0" count="1" selected="0">
            <x v="41"/>
          </reference>
          <reference field="1" count="1" selected="0">
            <x v="11"/>
          </reference>
          <reference field="2" count="1" selected="0">
            <x v="3"/>
          </reference>
          <reference field="5" count="1" selected="0">
            <x v="76"/>
          </reference>
          <reference field="6" count="1">
            <x v="36"/>
          </reference>
        </references>
      </pivotArea>
    </format>
    <format dxfId="2533">
      <pivotArea dataOnly="0" labelOnly="1" fieldPosition="0">
        <references count="5">
          <reference field="0" count="1" selected="0">
            <x v="43"/>
          </reference>
          <reference field="1" count="1" selected="0">
            <x v="11"/>
          </reference>
          <reference field="2" count="1" selected="0">
            <x v="3"/>
          </reference>
          <reference field="5" count="1" selected="0">
            <x v="86"/>
          </reference>
          <reference field="6" count="1">
            <x v="11"/>
          </reference>
        </references>
      </pivotArea>
    </format>
    <format dxfId="2532">
      <pivotArea dataOnly="0" labelOnly="1" fieldPosition="0">
        <references count="5">
          <reference field="0" count="1" selected="0">
            <x v="52"/>
          </reference>
          <reference field="1" count="1" selected="0">
            <x v="11"/>
          </reference>
          <reference field="2" count="1" selected="0">
            <x v="2"/>
          </reference>
          <reference field="5" count="1" selected="0">
            <x v="6"/>
          </reference>
          <reference field="6" count="1">
            <x v="62"/>
          </reference>
        </references>
      </pivotArea>
    </format>
    <format dxfId="2531">
      <pivotArea dataOnly="0" labelOnly="1" fieldPosition="0">
        <references count="5">
          <reference field="0" count="1" selected="0">
            <x v="61"/>
          </reference>
          <reference field="1" count="1" selected="0">
            <x v="11"/>
          </reference>
          <reference field="2" count="1" selected="0">
            <x v="2"/>
          </reference>
          <reference field="5" count="1" selected="0">
            <x v="50"/>
          </reference>
          <reference field="6" count="1">
            <x v="41"/>
          </reference>
        </references>
      </pivotArea>
    </format>
    <format dxfId="2530">
      <pivotArea dataOnly="0" labelOnly="1" fieldPosition="0">
        <references count="5">
          <reference field="0" count="1" selected="0">
            <x v="62"/>
          </reference>
          <reference field="1" count="1" selected="0">
            <x v="11"/>
          </reference>
          <reference field="2" count="1" selected="0">
            <x v="4"/>
          </reference>
          <reference field="5" count="1" selected="0">
            <x v="42"/>
          </reference>
          <reference field="6" count="1">
            <x v="45"/>
          </reference>
        </references>
      </pivotArea>
    </format>
    <format dxfId="2529">
      <pivotArea dataOnly="0" labelOnly="1" fieldPosition="0">
        <references count="5">
          <reference field="0" count="1" selected="0">
            <x v="66"/>
          </reference>
          <reference field="1" count="1" selected="0">
            <x v="11"/>
          </reference>
          <reference field="2" count="1" selected="0">
            <x v="5"/>
          </reference>
          <reference field="5" count="1" selected="0">
            <x v="48"/>
          </reference>
          <reference field="6" count="1">
            <x v="68"/>
          </reference>
        </references>
      </pivotArea>
    </format>
    <format dxfId="2528">
      <pivotArea dataOnly="0" labelOnly="1" fieldPosition="0">
        <references count="5">
          <reference field="0" count="1" selected="0">
            <x v="68"/>
          </reference>
          <reference field="1" count="1" selected="0">
            <x v="11"/>
          </reference>
          <reference field="2" count="1" selected="0">
            <x v="5"/>
          </reference>
          <reference field="5" count="1" selected="0">
            <x v="4"/>
          </reference>
          <reference field="6" count="1">
            <x v="50"/>
          </reference>
        </references>
      </pivotArea>
    </format>
    <format dxfId="2527">
      <pivotArea dataOnly="0" labelOnly="1" fieldPosition="0">
        <references count="5">
          <reference field="0" count="1" selected="0">
            <x v="83"/>
          </reference>
          <reference field="1" count="1" selected="0">
            <x v="11"/>
          </reference>
          <reference field="2" count="1" selected="0">
            <x v="0"/>
          </reference>
          <reference field="5" count="1" selected="0">
            <x v="64"/>
          </reference>
          <reference field="6" count="1">
            <x v="69"/>
          </reference>
        </references>
      </pivotArea>
    </format>
    <format dxfId="2526">
      <pivotArea dataOnly="0" labelOnly="1" fieldPosition="0">
        <references count="5">
          <reference field="0" count="1" selected="0">
            <x v="84"/>
          </reference>
          <reference field="1" count="1" selected="0">
            <x v="11"/>
          </reference>
          <reference field="2" count="1" selected="0">
            <x v="6"/>
          </reference>
          <reference field="5" count="1" selected="0">
            <x v="84"/>
          </reference>
          <reference field="6" count="1">
            <x v="63"/>
          </reference>
        </references>
      </pivotArea>
    </format>
    <format dxfId="2525">
      <pivotArea dataOnly="0" labelOnly="1" fieldPosition="0">
        <references count="5">
          <reference field="0" count="1" selected="0">
            <x v="0"/>
          </reference>
          <reference field="1" count="1" selected="0">
            <x v="14"/>
          </reference>
          <reference field="2" count="1" selected="0">
            <x v="1"/>
          </reference>
          <reference field="5" count="1" selected="0">
            <x v="36"/>
          </reference>
          <reference field="6" count="1">
            <x v="51"/>
          </reference>
        </references>
      </pivotArea>
    </format>
    <format dxfId="2524">
      <pivotArea dataOnly="0" labelOnly="1" fieldPosition="0">
        <references count="5">
          <reference field="0" count="1" selected="0">
            <x v="2"/>
          </reference>
          <reference field="1" count="1" selected="0">
            <x v="14"/>
          </reference>
          <reference field="2" count="1" selected="0">
            <x v="1"/>
          </reference>
          <reference field="5" count="1" selected="0">
            <x v="80"/>
          </reference>
          <reference field="6" count="1">
            <x v="58"/>
          </reference>
        </references>
      </pivotArea>
    </format>
    <format dxfId="2523">
      <pivotArea dataOnly="0" labelOnly="1" fieldPosition="0">
        <references count="5">
          <reference field="0" count="1" selected="0">
            <x v="10"/>
          </reference>
          <reference field="1" count="1" selected="0">
            <x v="14"/>
          </reference>
          <reference field="2" count="1" selected="0">
            <x v="3"/>
          </reference>
          <reference field="5" count="1" selected="0">
            <x v="8"/>
          </reference>
          <reference field="6" count="1">
            <x v="21"/>
          </reference>
        </references>
      </pivotArea>
    </format>
    <format dxfId="2522">
      <pivotArea dataOnly="0" labelOnly="1" fieldPosition="0">
        <references count="5">
          <reference field="0" count="1" selected="0">
            <x v="20"/>
          </reference>
          <reference field="1" count="1" selected="0">
            <x v="14"/>
          </reference>
          <reference field="2" count="1" selected="0">
            <x v="5"/>
          </reference>
          <reference field="5" count="1" selected="0">
            <x v="37"/>
          </reference>
          <reference field="6" count="1">
            <x v="25"/>
          </reference>
        </references>
      </pivotArea>
    </format>
    <format dxfId="2521">
      <pivotArea dataOnly="0" labelOnly="1" fieldPosition="0">
        <references count="5">
          <reference field="0" count="1" selected="0">
            <x v="27"/>
          </reference>
          <reference field="1" count="1" selected="0">
            <x v="14"/>
          </reference>
          <reference field="2" count="1" selected="0">
            <x v="3"/>
          </reference>
          <reference field="5" count="1" selected="0">
            <x v="31"/>
          </reference>
          <reference field="6" count="1">
            <x v="17"/>
          </reference>
        </references>
      </pivotArea>
    </format>
    <format dxfId="2520">
      <pivotArea dataOnly="0" labelOnly="1" fieldPosition="0">
        <references count="5">
          <reference field="0" count="1" selected="0">
            <x v="37"/>
          </reference>
          <reference field="1" count="1" selected="0">
            <x v="14"/>
          </reference>
          <reference field="2" count="1" selected="0">
            <x v="2"/>
          </reference>
          <reference field="5" count="1" selected="0">
            <x v="82"/>
          </reference>
          <reference field="6" count="1">
            <x v="54"/>
          </reference>
        </references>
      </pivotArea>
    </format>
    <format dxfId="2519">
      <pivotArea dataOnly="0" labelOnly="1" fieldPosition="0">
        <references count="5">
          <reference field="0" count="1" selected="0">
            <x v="39"/>
          </reference>
          <reference field="1" count="1" selected="0">
            <x v="14"/>
          </reference>
          <reference field="2" count="1" selected="0">
            <x v="2"/>
          </reference>
          <reference field="5" count="1" selected="0">
            <x v="20"/>
          </reference>
          <reference field="6" count="1">
            <x v="6"/>
          </reference>
        </references>
      </pivotArea>
    </format>
    <format dxfId="2518">
      <pivotArea dataOnly="0" labelOnly="1" fieldPosition="0">
        <references count="5">
          <reference field="0" count="1" selected="0">
            <x v="57"/>
          </reference>
          <reference field="1" count="1" selected="0">
            <x v="14"/>
          </reference>
          <reference field="2" count="1" selected="0">
            <x v="5"/>
          </reference>
          <reference field="5" count="1" selected="0">
            <x v="17"/>
          </reference>
          <reference field="6" count="1">
            <x v="24"/>
          </reference>
        </references>
      </pivotArea>
    </format>
    <format dxfId="2517">
      <pivotArea dataOnly="0" labelOnly="1" fieldPosition="0">
        <references count="5">
          <reference field="0" count="1" selected="0">
            <x v="58"/>
          </reference>
          <reference field="1" count="1" selected="0">
            <x v="14"/>
          </reference>
          <reference field="2" count="1" selected="0">
            <x v="4"/>
          </reference>
          <reference field="5" count="1" selected="0">
            <x v="79"/>
          </reference>
          <reference field="6" count="1">
            <x v="46"/>
          </reference>
        </references>
      </pivotArea>
    </format>
    <format dxfId="2516">
      <pivotArea dataOnly="0" labelOnly="1" fieldPosition="0">
        <references count="5">
          <reference field="0" count="1" selected="0">
            <x v="60"/>
          </reference>
          <reference field="1" count="1" selected="0">
            <x v="14"/>
          </reference>
          <reference field="2" count="1" selected="0">
            <x v="4"/>
          </reference>
          <reference field="5" count="1" selected="0">
            <x v="51"/>
          </reference>
          <reference field="6" count="1">
            <x v="23"/>
          </reference>
        </references>
      </pivotArea>
    </format>
    <format dxfId="2515">
      <pivotArea dataOnly="0" labelOnly="1" fieldPosition="0">
        <references count="5">
          <reference field="0" count="1" selected="0">
            <x v="71"/>
          </reference>
          <reference field="1" count="1" selected="0">
            <x v="14"/>
          </reference>
          <reference field="2" count="1" selected="0">
            <x v="0"/>
          </reference>
          <reference field="5" count="1" selected="0">
            <x v="23"/>
          </reference>
          <reference field="6" count="1">
            <x v="69"/>
          </reference>
        </references>
      </pivotArea>
    </format>
    <format dxfId="2514">
      <pivotArea dataOnly="0" labelOnly="1" fieldPosition="0">
        <references count="5">
          <reference field="0" count="1" selected="0">
            <x v="72"/>
          </reference>
          <reference field="1" count="1" selected="0">
            <x v="14"/>
          </reference>
          <reference field="2" count="1" selected="0">
            <x v="6"/>
          </reference>
          <reference field="5" count="1" selected="0">
            <x v="7"/>
          </reference>
          <reference field="6" count="1">
            <x v="69"/>
          </reference>
        </references>
      </pivotArea>
    </format>
    <format dxfId="2513">
      <pivotArea dataOnly="0" labelOnly="1" fieldPosition="0">
        <references count="5">
          <reference field="0" count="1" selected="0">
            <x v="86"/>
          </reference>
          <reference field="1" count="1" selected="0">
            <x v="14"/>
          </reference>
          <reference field="2" count="1" selected="0">
            <x v="6"/>
          </reference>
          <reference field="5" count="1" selected="0">
            <x v="3"/>
          </reference>
          <reference field="6" count="1">
            <x v="69"/>
          </reference>
        </references>
      </pivotArea>
    </format>
    <format dxfId="2512">
      <pivotArea dataOnly="0" labelOnly="1" fieldPosition="0">
        <references count="5">
          <reference field="0" count="1" selected="0">
            <x v="4"/>
          </reference>
          <reference field="1" count="1" selected="0">
            <x v="15"/>
          </reference>
          <reference field="2" count="1" selected="0">
            <x v="1"/>
          </reference>
          <reference field="5" count="1" selected="0">
            <x v="70"/>
          </reference>
          <reference field="6" count="1">
            <x v="38"/>
          </reference>
        </references>
      </pivotArea>
    </format>
    <format dxfId="2511">
      <pivotArea dataOnly="0" labelOnly="1" fieldPosition="0">
        <references count="5">
          <reference field="0" count="1" selected="0">
            <x v="5"/>
          </reference>
          <reference field="1" count="1" selected="0">
            <x v="15"/>
          </reference>
          <reference field="2" count="1" selected="0">
            <x v="1"/>
          </reference>
          <reference field="5" count="1" selected="0">
            <x v="1"/>
          </reference>
          <reference field="6" count="1">
            <x v="4"/>
          </reference>
        </references>
      </pivotArea>
    </format>
    <format dxfId="2510">
      <pivotArea dataOnly="0" labelOnly="1" fieldPosition="0">
        <references count="5">
          <reference field="0" count="1" selected="0">
            <x v="9"/>
          </reference>
          <reference field="1" count="1" selected="0">
            <x v="15"/>
          </reference>
          <reference field="2" count="1" selected="0">
            <x v="3"/>
          </reference>
          <reference field="5" count="1" selected="0">
            <x v="2"/>
          </reference>
          <reference field="6" count="1">
            <x v="2"/>
          </reference>
        </references>
      </pivotArea>
    </format>
    <format dxfId="2509">
      <pivotArea dataOnly="0" labelOnly="1" fieldPosition="0">
        <references count="5">
          <reference field="0" count="1" selected="0">
            <x v="28"/>
          </reference>
          <reference field="1" count="1" selected="0">
            <x v="15"/>
          </reference>
          <reference field="2" count="1" selected="0">
            <x v="2"/>
          </reference>
          <reference field="5" count="1" selected="0">
            <x v="56"/>
          </reference>
          <reference field="6" count="1">
            <x v="39"/>
          </reference>
        </references>
      </pivotArea>
    </format>
    <format dxfId="2508">
      <pivotArea dataOnly="0" labelOnly="1" fieldPosition="0">
        <references count="5">
          <reference field="0" count="1" selected="0">
            <x v="38"/>
          </reference>
          <reference field="1" count="1" selected="0">
            <x v="15"/>
          </reference>
          <reference field="2" count="1" selected="0">
            <x v="3"/>
          </reference>
          <reference field="5" count="1" selected="0">
            <x v="67"/>
          </reference>
          <reference field="6" count="1">
            <x v="14"/>
          </reference>
        </references>
      </pivotArea>
    </format>
    <format dxfId="2507">
      <pivotArea dataOnly="0" labelOnly="1" fieldPosition="0">
        <references count="5">
          <reference field="0" count="1" selected="0">
            <x v="45"/>
          </reference>
          <reference field="1" count="1" selected="0">
            <x v="15"/>
          </reference>
          <reference field="2" count="1" selected="0">
            <x v="2"/>
          </reference>
          <reference field="5" count="1" selected="0">
            <x v="47"/>
          </reference>
          <reference field="6" count="1">
            <x v="28"/>
          </reference>
        </references>
      </pivotArea>
    </format>
    <format dxfId="2506">
      <pivotArea dataOnly="0" labelOnly="1" fieldPosition="0">
        <references count="5">
          <reference field="0" count="1" selected="0">
            <x v="53"/>
          </reference>
          <reference field="1" count="1" selected="0">
            <x v="15"/>
          </reference>
          <reference field="2" count="1" selected="0">
            <x v="4"/>
          </reference>
          <reference field="5" count="1" selected="0">
            <x v="14"/>
          </reference>
          <reference field="6" count="1">
            <x v="27"/>
          </reference>
        </references>
      </pivotArea>
    </format>
    <format dxfId="2505">
      <pivotArea dataOnly="0" labelOnly="1" fieldPosition="0">
        <references count="5">
          <reference field="0" count="1" selected="0">
            <x v="56"/>
          </reference>
          <reference field="1" count="1" selected="0">
            <x v="15"/>
          </reference>
          <reference field="2" count="1" selected="0">
            <x v="4"/>
          </reference>
          <reference field="5" count="1" selected="0">
            <x v="10"/>
          </reference>
          <reference field="6" count="1">
            <x v="33"/>
          </reference>
        </references>
      </pivotArea>
    </format>
    <format dxfId="2504">
      <pivotArea dataOnly="0" labelOnly="1" fieldPosition="0">
        <references count="5">
          <reference field="0" count="1" selected="0">
            <x v="64"/>
          </reference>
          <reference field="1" count="1" selected="0">
            <x v="15"/>
          </reference>
          <reference field="2" count="1" selected="0">
            <x v="5"/>
          </reference>
          <reference field="5" count="1" selected="0">
            <x v="26"/>
          </reference>
          <reference field="6" count="1">
            <x v="19"/>
          </reference>
        </references>
      </pivotArea>
    </format>
    <format dxfId="2503">
      <pivotArea dataOnly="0" labelOnly="1" fieldPosition="0">
        <references count="5">
          <reference field="0" count="1" selected="0">
            <x v="67"/>
          </reference>
          <reference field="1" count="1" selected="0">
            <x v="15"/>
          </reference>
          <reference field="2" count="1" selected="0">
            <x v="5"/>
          </reference>
          <reference field="5" count="1" selected="0">
            <x v="7"/>
          </reference>
          <reference field="6" count="1">
            <x v="65"/>
          </reference>
        </references>
      </pivotArea>
    </format>
    <format dxfId="2502">
      <pivotArea dataOnly="0" labelOnly="1" fieldPosition="0">
        <references count="5">
          <reference field="0" count="1" selected="0">
            <x v="73"/>
          </reference>
          <reference field="1" count="1" selected="0">
            <x v="15"/>
          </reference>
          <reference field="2" count="1" selected="0">
            <x v="0"/>
          </reference>
          <reference field="5" count="1" selected="0">
            <x v="5"/>
          </reference>
          <reference field="6" count="1">
            <x v="3"/>
          </reference>
        </references>
      </pivotArea>
    </format>
    <format dxfId="2501">
      <pivotArea dataOnly="0" labelOnly="1" fieldPosition="0">
        <references count="5">
          <reference field="0" count="1" selected="0">
            <x v="74"/>
          </reference>
          <reference field="1" count="1" selected="0">
            <x v="15"/>
          </reference>
          <reference field="2" count="1" selected="0">
            <x v="6"/>
          </reference>
          <reference field="5" count="1" selected="0">
            <x v="18"/>
          </reference>
          <reference field="6" count="1">
            <x v="69"/>
          </reference>
        </references>
      </pivotArea>
    </format>
    <format dxfId="2500">
      <pivotArea dataOnly="0" labelOnly="1" fieldPosition="0">
        <references count="5">
          <reference field="0" count="1" selected="0">
            <x v="87"/>
          </reference>
          <reference field="1" count="1" selected="0">
            <x v="15"/>
          </reference>
          <reference field="2" count="1" selected="0">
            <x v="0"/>
          </reference>
          <reference field="5" count="1" selected="0">
            <x v="12"/>
          </reference>
          <reference field="6" count="1">
            <x v="69"/>
          </reference>
        </references>
      </pivotArea>
    </format>
    <format dxfId="2499">
      <pivotArea dataOnly="0" labelOnly="1" fieldPosition="0">
        <references count="5">
          <reference field="0" count="1" selected="0">
            <x v="88"/>
          </reference>
          <reference field="1" count="1" selected="0">
            <x v="15"/>
          </reference>
          <reference field="2" count="1" selected="0">
            <x v="6"/>
          </reference>
          <reference field="5" count="1" selected="0">
            <x v="7"/>
          </reference>
          <reference field="6" count="1">
            <x v="69"/>
          </reference>
        </references>
      </pivotArea>
    </format>
    <format dxfId="2498">
      <pivotArea dataOnly="0" labelOnly="1" fieldPosition="0">
        <references count="5">
          <reference field="0" count="1" selected="0">
            <x v="3"/>
          </reference>
          <reference field="1" count="1" selected="0">
            <x v="16"/>
          </reference>
          <reference field="2" count="1" selected="0">
            <x v="1"/>
          </reference>
          <reference field="5" count="1" selected="0">
            <x v="65"/>
          </reference>
          <reference field="6" count="1">
            <x v="53"/>
          </reference>
        </references>
      </pivotArea>
    </format>
    <format dxfId="2497">
      <pivotArea dataOnly="0" labelOnly="1" fieldPosition="0">
        <references count="5">
          <reference field="0" count="1" selected="0">
            <x v="7"/>
          </reference>
          <reference field="1" count="1" selected="0">
            <x v="16"/>
          </reference>
          <reference field="2" count="1" selected="0">
            <x v="1"/>
          </reference>
          <reference field="5" count="1" selected="0">
            <x v="35"/>
          </reference>
          <reference field="6" count="1">
            <x v="15"/>
          </reference>
        </references>
      </pivotArea>
    </format>
    <format dxfId="2496">
      <pivotArea dataOnly="0" labelOnly="1" fieldPosition="0">
        <references count="5">
          <reference field="0" count="1" selected="0">
            <x v="13"/>
          </reference>
          <reference field="1" count="1" selected="0">
            <x v="16"/>
          </reference>
          <reference field="2" count="1" selected="0">
            <x v="3"/>
          </reference>
          <reference field="5" count="1" selected="0">
            <x v="62"/>
          </reference>
          <reference field="6" count="1">
            <x v="63"/>
          </reference>
        </references>
      </pivotArea>
    </format>
    <format dxfId="2495">
      <pivotArea dataOnly="0" labelOnly="1" fieldPosition="0">
        <references count="5">
          <reference field="0" count="1" selected="0">
            <x v="15"/>
          </reference>
          <reference field="1" count="1" selected="0">
            <x v="16"/>
          </reference>
          <reference field="2" count="1" selected="0">
            <x v="3"/>
          </reference>
          <reference field="5" count="1" selected="0">
            <x v="87"/>
          </reference>
          <reference field="6" count="1">
            <x v="52"/>
          </reference>
        </references>
      </pivotArea>
    </format>
    <format dxfId="2494">
      <pivotArea dataOnly="0" labelOnly="1" fieldPosition="0">
        <references count="5">
          <reference field="0" count="1" selected="0">
            <x v="24"/>
          </reference>
          <reference field="1" count="1" selected="0">
            <x v="16"/>
          </reference>
          <reference field="2" count="1" selected="0">
            <x v="2"/>
          </reference>
          <reference field="5" count="1" selected="0">
            <x v="74"/>
          </reference>
          <reference field="6" count="1">
            <x v="60"/>
          </reference>
        </references>
      </pivotArea>
    </format>
    <format dxfId="2493">
      <pivotArea dataOnly="0" labelOnly="1" fieldPosition="0">
        <references count="5">
          <reference field="0" count="1" selected="0">
            <x v="32"/>
          </reference>
          <reference field="1" count="1" selected="0">
            <x v="16"/>
          </reference>
          <reference field="2" count="1" selected="0">
            <x v="4"/>
          </reference>
          <reference field="5" count="1" selected="0">
            <x v="15"/>
          </reference>
          <reference field="6" count="1">
            <x v="40"/>
          </reference>
        </references>
      </pivotArea>
    </format>
    <format dxfId="2492">
      <pivotArea dataOnly="0" labelOnly="1" fieldPosition="0">
        <references count="5">
          <reference field="0" count="1" selected="0">
            <x v="33"/>
          </reference>
          <reference field="1" count="1" selected="0">
            <x v="16"/>
          </reference>
          <reference field="2" count="1" selected="0">
            <x v="2"/>
          </reference>
          <reference field="5" count="1" selected="0">
            <x v="25"/>
          </reference>
          <reference field="6" count="1">
            <x v="13"/>
          </reference>
        </references>
      </pivotArea>
    </format>
    <format dxfId="2491">
      <pivotArea dataOnly="0" labelOnly="1" fieldPosition="0">
        <references count="5">
          <reference field="0" count="1" selected="0">
            <x v="48"/>
          </reference>
          <reference field="1" count="1" selected="0">
            <x v="16"/>
          </reference>
          <reference field="2" count="1" selected="0">
            <x v="5"/>
          </reference>
          <reference field="5" count="1" selected="0">
            <x v="61"/>
          </reference>
          <reference field="6" count="1">
            <x v="11"/>
          </reference>
        </references>
      </pivotArea>
    </format>
    <format dxfId="2490">
      <pivotArea dataOnly="0" labelOnly="1" fieldPosition="0">
        <references count="5">
          <reference field="0" count="1" selected="0">
            <x v="59"/>
          </reference>
          <reference field="1" count="1" selected="0">
            <x v="16"/>
          </reference>
          <reference field="2" count="1" selected="0">
            <x v="4"/>
          </reference>
          <reference field="5" count="1" selected="0">
            <x v="78"/>
          </reference>
          <reference field="6" count="1">
            <x v="49"/>
          </reference>
        </references>
      </pivotArea>
    </format>
    <format dxfId="2489">
      <pivotArea dataOnly="0" labelOnly="1" fieldPosition="0">
        <references count="5">
          <reference field="0" count="1" selected="0">
            <x v="75"/>
          </reference>
          <reference field="1" count="1" selected="0">
            <x v="16"/>
          </reference>
          <reference field="2" count="1" selected="0">
            <x v="0"/>
          </reference>
          <reference field="5" count="1" selected="0">
            <x v="58"/>
          </reference>
          <reference field="6" count="1">
            <x v="69"/>
          </reference>
        </references>
      </pivotArea>
    </format>
    <format dxfId="2488">
      <pivotArea dataOnly="0" labelOnly="1" fieldPosition="0">
        <references count="5">
          <reference field="0" count="1" selected="0">
            <x v="76"/>
          </reference>
          <reference field="1" count="1" selected="0">
            <x v="16"/>
          </reference>
          <reference field="2" count="1" selected="0">
            <x v="6"/>
          </reference>
          <reference field="5" count="1" selected="0">
            <x v="88"/>
          </reference>
          <reference field="6" count="1">
            <x v="69"/>
          </reference>
        </references>
      </pivotArea>
    </format>
    <format dxfId="2487">
      <pivotArea dataOnly="0" labelOnly="1" fieldPosition="0">
        <references count="5">
          <reference field="0" count="1" selected="0">
            <x v="89"/>
          </reference>
          <reference field="1" count="1" selected="0">
            <x v="16"/>
          </reference>
          <reference field="2" count="1" selected="0">
            <x v="0"/>
          </reference>
          <reference field="5" count="1" selected="0">
            <x v="73"/>
          </reference>
          <reference field="6" count="1">
            <x v="69"/>
          </reference>
        </references>
      </pivotArea>
    </format>
    <format dxfId="2486">
      <pivotArea dataOnly="0" labelOnly="1" fieldPosition="0">
        <references count="5">
          <reference field="0" count="1" selected="0">
            <x v="90"/>
          </reference>
          <reference field="1" count="1" selected="0">
            <x v="16"/>
          </reference>
          <reference field="2" count="1" selected="0">
            <x v="6"/>
          </reference>
          <reference field="5" count="1" selected="0">
            <x v="21"/>
          </reference>
          <reference field="6" count="1">
            <x v="14"/>
          </reference>
        </references>
      </pivotArea>
    </format>
    <format dxfId="2485">
      <pivotArea dataOnly="0" labelOnly="1" fieldPosition="0">
        <references count="5">
          <reference field="0" count="1" selected="0">
            <x v="91"/>
          </reference>
          <reference field="1" count="1" selected="0">
            <x v="16"/>
          </reference>
          <reference field="2" count="1" selected="0">
            <x v="5"/>
          </reference>
          <reference field="5" count="1" selected="0">
            <x v="83"/>
          </reference>
          <reference field="6" count="1">
            <x v="69"/>
          </reference>
        </references>
      </pivotArea>
    </format>
    <format dxfId="2484">
      <pivotArea dataOnly="0" labelOnly="1" fieldPosition="0">
        <references count="5">
          <reference field="0" count="1" selected="0">
            <x v="1"/>
          </reference>
          <reference field="1" count="1" selected="0">
            <x v="17"/>
          </reference>
          <reference field="2" count="1" selected="0">
            <x v="1"/>
          </reference>
          <reference field="5" count="1" selected="0">
            <x v="60"/>
          </reference>
          <reference field="6" count="1">
            <x v="18"/>
          </reference>
        </references>
      </pivotArea>
    </format>
    <format dxfId="2483">
      <pivotArea dataOnly="0" labelOnly="1" fieldPosition="0">
        <references count="5">
          <reference field="0" count="1" selected="0">
            <x v="17"/>
          </reference>
          <reference field="1" count="1" selected="0">
            <x v="17"/>
          </reference>
          <reference field="2" count="1" selected="0">
            <x v="3"/>
          </reference>
          <reference field="5" count="1" selected="0">
            <x v="33"/>
          </reference>
          <reference field="6" count="1">
            <x v="48"/>
          </reference>
        </references>
      </pivotArea>
    </format>
    <format dxfId="2482">
      <pivotArea dataOnly="0" labelOnly="1" fieldPosition="0">
        <references count="5">
          <reference field="0" count="1" selected="0">
            <x v="23"/>
          </reference>
          <reference field="1" count="1" selected="0">
            <x v="17"/>
          </reference>
          <reference field="2" count="1" selected="0">
            <x v="1"/>
          </reference>
          <reference field="5" count="1" selected="0">
            <x v="75"/>
          </reference>
          <reference field="6" count="1">
            <x v="59"/>
          </reference>
        </references>
      </pivotArea>
    </format>
    <format dxfId="2481">
      <pivotArea dataOnly="0" labelOnly="1" fieldPosition="0">
        <references count="5">
          <reference field="0" count="1" selected="0">
            <x v="25"/>
          </reference>
          <reference field="1" count="1" selected="0">
            <x v="17"/>
          </reference>
          <reference field="2" count="1" selected="0">
            <x v="2"/>
          </reference>
          <reference field="5" count="1" selected="0">
            <x v="9"/>
          </reference>
          <reference field="6" count="1">
            <x v="1"/>
          </reference>
        </references>
      </pivotArea>
    </format>
    <format dxfId="2480">
      <pivotArea dataOnly="0" labelOnly="1" fieldPosition="0">
        <references count="5">
          <reference field="0" count="1" selected="0">
            <x v="26"/>
          </reference>
          <reference field="1" count="1" selected="0">
            <x v="17"/>
          </reference>
          <reference field="2" count="1" selected="0">
            <x v="3"/>
          </reference>
          <reference field="5" count="1" selected="0">
            <x v="38"/>
          </reference>
          <reference field="6" count="1">
            <x v="22"/>
          </reference>
        </references>
      </pivotArea>
    </format>
    <format dxfId="2479">
      <pivotArea dataOnly="0" labelOnly="1" fieldPosition="0">
        <references count="5">
          <reference field="0" count="1" selected="0">
            <x v="29"/>
          </reference>
          <reference field="1" count="1" selected="0">
            <x v="17"/>
          </reference>
          <reference field="2" count="1" selected="0">
            <x v="2"/>
          </reference>
          <reference field="5" count="1" selected="0">
            <x v="19"/>
          </reference>
          <reference field="6" count="1">
            <x v="5"/>
          </reference>
        </references>
      </pivotArea>
    </format>
    <format dxfId="2478">
      <pivotArea dataOnly="0" labelOnly="1" fieldPosition="0">
        <references count="5">
          <reference field="0" count="1" selected="0">
            <x v="35"/>
          </reference>
          <reference field="1" count="1" selected="0">
            <x v="17"/>
          </reference>
          <reference field="2" count="1" selected="0">
            <x v="4"/>
          </reference>
          <reference field="5" count="1" selected="0">
            <x v="27"/>
          </reference>
          <reference field="6" count="1">
            <x v="20"/>
          </reference>
        </references>
      </pivotArea>
    </format>
    <format dxfId="2477">
      <pivotArea dataOnly="0" labelOnly="1" fieldPosition="0">
        <references count="5">
          <reference field="0" count="1" selected="0">
            <x v="46"/>
          </reference>
          <reference field="1" count="1" selected="0">
            <x v="17"/>
          </reference>
          <reference field="2" count="1" selected="0">
            <x v="4"/>
          </reference>
          <reference field="5" count="1" selected="0">
            <x v="72"/>
          </reference>
          <reference field="6" count="1">
            <x v="44"/>
          </reference>
        </references>
      </pivotArea>
    </format>
    <format dxfId="2476">
      <pivotArea dataOnly="0" labelOnly="1" fieldPosition="0">
        <references count="5">
          <reference field="0" count="1" selected="0">
            <x v="47"/>
          </reference>
          <reference field="1" count="1" selected="0">
            <x v="17"/>
          </reference>
          <reference field="2" count="1" selected="0">
            <x v="0"/>
          </reference>
          <reference field="5" count="1" selected="0">
            <x v="57"/>
          </reference>
          <reference field="6" count="1">
            <x v="11"/>
          </reference>
        </references>
      </pivotArea>
    </format>
    <format dxfId="2475">
      <pivotArea dataOnly="0" labelOnly="1" fieldPosition="0">
        <references count="5">
          <reference field="0" count="1" selected="0">
            <x v="50"/>
          </reference>
          <reference field="1" count="1" selected="0">
            <x v="17"/>
          </reference>
          <reference field="2" count="1" selected="0">
            <x v="6"/>
          </reference>
          <reference field="5" count="1" selected="0">
            <x v="11"/>
          </reference>
          <reference field="6" count="1">
            <x v="7"/>
          </reference>
        </references>
      </pivotArea>
    </format>
    <format dxfId="2474">
      <pivotArea dataOnly="0" labelOnly="1" fieldPosition="0">
        <references count="5">
          <reference field="0" count="1" selected="0">
            <x v="65"/>
          </reference>
          <reference field="1" count="1" selected="0">
            <x v="17"/>
          </reference>
          <reference field="2" count="1" selected="0">
            <x v="5"/>
          </reference>
          <reference field="5" count="1" selected="0">
            <x v="49"/>
          </reference>
          <reference field="6" count="1">
            <x v="37"/>
          </reference>
        </references>
      </pivotArea>
    </format>
    <format dxfId="2473">
      <pivotArea dataOnly="0" labelOnly="1" fieldPosition="0">
        <references count="5">
          <reference field="0" count="1" selected="0">
            <x v="69"/>
          </reference>
          <reference field="1" count="1" selected="0">
            <x v="17"/>
          </reference>
          <reference field="2" count="1" selected="0">
            <x v="5"/>
          </reference>
          <reference field="5" count="1" selected="0">
            <x v="68"/>
          </reference>
          <reference field="6" count="1">
            <x v="67"/>
          </reference>
        </references>
      </pivotArea>
    </format>
    <format dxfId="2472">
      <pivotArea dataOnly="0" labelOnly="1" fieldPosition="0">
        <references count="5">
          <reference field="0" count="1" selected="0">
            <x v="77"/>
          </reference>
          <reference field="1" count="1" selected="0">
            <x v="17"/>
          </reference>
          <reference field="2" count="1" selected="0">
            <x v="0"/>
          </reference>
          <reference field="5" count="1" selected="0">
            <x v="43"/>
          </reference>
          <reference field="6" count="1">
            <x v="66"/>
          </reference>
        </references>
      </pivotArea>
    </format>
    <format dxfId="2471">
      <pivotArea dataOnly="0" labelOnly="1" fieldPosition="0">
        <references count="5">
          <reference field="0" count="1" selected="0">
            <x v="78"/>
          </reference>
          <reference field="1" count="1" selected="0">
            <x v="17"/>
          </reference>
          <reference field="2" count="1" selected="0">
            <x v="6"/>
          </reference>
          <reference field="5" count="1" selected="0">
            <x v="40"/>
          </reference>
          <reference field="6" count="1">
            <x v="69"/>
          </reference>
        </references>
      </pivotArea>
    </format>
    <format dxfId="257">
      <pivotArea field="8" type="button" dataOnly="0" labelOnly="1" outline="0" axis="axisRow" fieldPosition="0"/>
    </format>
    <format dxfId="255">
      <pivotArea dataOnly="0" labelOnly="1" fieldPosition="0">
        <references count="1">
          <reference field="8" count="3">
            <x v="229"/>
            <x v="230"/>
            <x v="231"/>
          </reference>
        </references>
      </pivotArea>
    </format>
    <format dxfId="253">
      <pivotArea dataOnly="0" labelOnly="1" grandRow="1" outline="0" fieldPosition="0"/>
    </format>
    <format dxfId="251">
      <pivotArea dataOnly="0" labelOnly="1" fieldPosition="0">
        <references count="2">
          <reference field="1" count="7">
            <x v="9"/>
            <x v="10"/>
            <x v="11"/>
            <x v="14"/>
            <x v="15"/>
            <x v="16"/>
            <x v="17"/>
          </reference>
          <reference field="8" count="1" selected="0">
            <x v="230"/>
          </reference>
        </references>
      </pivotArea>
    </format>
    <format dxfId="250">
      <pivotArea dataOnly="0" labelOnly="1" fieldPosition="0">
        <references count="2">
          <reference field="1" count="3">
            <x v="9"/>
            <x v="10"/>
            <x v="11"/>
          </reference>
          <reference field="8" count="1" selected="0">
            <x v="231"/>
          </reference>
        </references>
      </pivotArea>
    </format>
    <format dxfId="248">
      <pivotArea dataOnly="0" labelOnly="1" fieldPosition="0">
        <references count="3">
          <reference field="0" count="7">
            <x v="8"/>
            <x v="31"/>
            <x v="44"/>
            <x v="54"/>
            <x v="70"/>
            <x v="79"/>
            <x v="80"/>
          </reference>
          <reference field="1" count="1" selected="0">
            <x v="9"/>
          </reference>
          <reference field="8" count="1" selected="0">
            <x v="230"/>
          </reference>
        </references>
      </pivotArea>
    </format>
    <format dxfId="247">
      <pivotArea dataOnly="0" labelOnly="1" fieldPosition="0">
        <references count="3">
          <reference field="0" count="7">
            <x v="6"/>
            <x v="11"/>
            <x v="12"/>
            <x v="21"/>
            <x v="30"/>
            <x v="81"/>
            <x v="82"/>
          </reference>
          <reference field="1" count="1" selected="0">
            <x v="10"/>
          </reference>
          <reference field="8" count="1" selected="0">
            <x v="230"/>
          </reference>
        </references>
      </pivotArea>
    </format>
    <format dxfId="246">
      <pivotArea dataOnly="0" labelOnly="1" fieldPosition="0">
        <references count="3">
          <reference field="0" count="7">
            <x v="19"/>
            <x v="43"/>
            <x v="52"/>
            <x v="62"/>
            <x v="66"/>
            <x v="83"/>
            <x v="84"/>
          </reference>
          <reference field="1" count="1" selected="0">
            <x v="11"/>
          </reference>
          <reference field="8" count="1" selected="0">
            <x v="230"/>
          </reference>
        </references>
      </pivotArea>
    </format>
    <format dxfId="245">
      <pivotArea dataOnly="0" labelOnly="1" fieldPosition="0">
        <references count="3">
          <reference field="0" count="7">
            <x v="0"/>
            <x v="10"/>
            <x v="37"/>
            <x v="57"/>
            <x v="58"/>
            <x v="85"/>
            <x v="86"/>
          </reference>
          <reference field="1" count="1" selected="0">
            <x v="14"/>
          </reference>
          <reference field="8" count="1" selected="0">
            <x v="230"/>
          </reference>
        </references>
      </pivotArea>
    </format>
    <format dxfId="244">
      <pivotArea dataOnly="0" labelOnly="1" fieldPosition="0">
        <references count="3">
          <reference field="0" count="7">
            <x v="5"/>
            <x v="38"/>
            <x v="45"/>
            <x v="53"/>
            <x v="67"/>
            <x v="87"/>
            <x v="88"/>
          </reference>
          <reference field="1" count="1" selected="0">
            <x v="15"/>
          </reference>
          <reference field="8" count="1" selected="0">
            <x v="230"/>
          </reference>
        </references>
      </pivotArea>
    </format>
    <format dxfId="243">
      <pivotArea dataOnly="0" labelOnly="1" fieldPosition="0">
        <references count="3">
          <reference field="0" count="7">
            <x v="3"/>
            <x v="15"/>
            <x v="33"/>
            <x v="48"/>
            <x v="59"/>
            <x v="89"/>
            <x v="90"/>
          </reference>
          <reference field="1" count="1" selected="0">
            <x v="16"/>
          </reference>
          <reference field="8" count="1" selected="0">
            <x v="230"/>
          </reference>
        </references>
      </pivotArea>
    </format>
    <format dxfId="242">
      <pivotArea dataOnly="0" labelOnly="1" fieldPosition="0">
        <references count="3">
          <reference field="0" count="7">
            <x v="23"/>
            <x v="26"/>
            <x v="29"/>
            <x v="46"/>
            <x v="47"/>
            <x v="50"/>
            <x v="69"/>
          </reference>
          <reference field="1" count="1" selected="0">
            <x v="17"/>
          </reference>
          <reference field="8" count="1" selected="0">
            <x v="230"/>
          </reference>
        </references>
      </pivotArea>
    </format>
    <format dxfId="241">
      <pivotArea dataOnly="0" labelOnly="1" fieldPosition="0">
        <references count="3">
          <reference field="0" count="5">
            <x v="22"/>
            <x v="40"/>
            <x v="42"/>
            <x v="51"/>
            <x v="63"/>
          </reference>
          <reference field="1" count="1" selected="0">
            <x v="9"/>
          </reference>
          <reference field="8" count="1" selected="0">
            <x v="231"/>
          </reference>
        </references>
      </pivotArea>
    </format>
    <format dxfId="239">
      <pivotArea dataOnly="0" labelOnly="1" fieldPosition="0">
        <references count="3">
          <reference field="0" count="5">
            <x v="14"/>
            <x v="34"/>
            <x v="36"/>
            <x v="49"/>
            <x v="55"/>
          </reference>
          <reference field="1" count="1" selected="0">
            <x v="10"/>
          </reference>
          <reference field="8" count="1" selected="0">
            <x v="231"/>
          </reference>
        </references>
      </pivotArea>
    </format>
    <format dxfId="237">
      <pivotArea dataOnly="0" labelOnly="1" fieldPosition="0">
        <references count="3">
          <reference field="0" count="5">
            <x v="16"/>
            <x v="18"/>
            <x v="41"/>
            <x v="61"/>
            <x v="68"/>
          </reference>
          <reference field="1" count="1" selected="0">
            <x v="11"/>
          </reference>
          <reference field="8" count="1" selected="0">
            <x v="231"/>
          </reference>
        </references>
      </pivotArea>
    </format>
    <format dxfId="235">
      <pivotArea dataOnly="0" labelOnly="1" fieldPosition="0">
        <references count="4">
          <reference field="0" count="1" selected="0">
            <x v="8"/>
          </reference>
          <reference field="1" count="1" selected="0">
            <x v="9"/>
          </reference>
          <reference field="2" count="1">
            <x v="1"/>
          </reference>
          <reference field="8" count="1" selected="0">
            <x v="230"/>
          </reference>
        </references>
      </pivotArea>
    </format>
    <format dxfId="234">
      <pivotArea dataOnly="0" labelOnly="1" fieldPosition="0">
        <references count="4">
          <reference field="0" count="1" selected="0">
            <x v="31"/>
          </reference>
          <reference field="1" count="1" selected="0">
            <x v="9"/>
          </reference>
          <reference field="2" count="1">
            <x v="3"/>
          </reference>
          <reference field="8" count="1" selected="0">
            <x v="230"/>
          </reference>
        </references>
      </pivotArea>
    </format>
    <format dxfId="233">
      <pivotArea dataOnly="0" labelOnly="1" fieldPosition="0">
        <references count="4">
          <reference field="0" count="1" selected="0">
            <x v="44"/>
          </reference>
          <reference field="1" count="1" selected="0">
            <x v="9"/>
          </reference>
          <reference field="2" count="1">
            <x v="2"/>
          </reference>
          <reference field="8" count="1" selected="0">
            <x v="230"/>
          </reference>
        </references>
      </pivotArea>
    </format>
    <format dxfId="232">
      <pivotArea dataOnly="0" labelOnly="1" fieldPosition="0">
        <references count="4">
          <reference field="0" count="1" selected="0">
            <x v="54"/>
          </reference>
          <reference field="1" count="1" selected="0">
            <x v="9"/>
          </reference>
          <reference field="2" count="1">
            <x v="4"/>
          </reference>
          <reference field="8" count="1" selected="0">
            <x v="230"/>
          </reference>
        </references>
      </pivotArea>
    </format>
    <format dxfId="231">
      <pivotArea dataOnly="0" labelOnly="1" fieldPosition="0">
        <references count="4">
          <reference field="0" count="1" selected="0">
            <x v="70"/>
          </reference>
          <reference field="1" count="1" selected="0">
            <x v="9"/>
          </reference>
          <reference field="2" count="1">
            <x v="5"/>
          </reference>
          <reference field="8" count="1" selected="0">
            <x v="230"/>
          </reference>
        </references>
      </pivotArea>
    </format>
    <format dxfId="230">
      <pivotArea dataOnly="0" labelOnly="1" fieldPosition="0">
        <references count="4">
          <reference field="0" count="1" selected="0">
            <x v="79"/>
          </reference>
          <reference field="1" count="1" selected="0">
            <x v="9"/>
          </reference>
          <reference field="2" count="1">
            <x v="0"/>
          </reference>
          <reference field="8" count="1" selected="0">
            <x v="230"/>
          </reference>
        </references>
      </pivotArea>
    </format>
    <format dxfId="229">
      <pivotArea dataOnly="0" labelOnly="1" fieldPosition="0">
        <references count="4">
          <reference field="0" count="1" selected="0">
            <x v="80"/>
          </reference>
          <reference field="1" count="1" selected="0">
            <x v="9"/>
          </reference>
          <reference field="2" count="1">
            <x v="6"/>
          </reference>
          <reference field="8" count="1" selected="0">
            <x v="230"/>
          </reference>
        </references>
      </pivotArea>
    </format>
    <format dxfId="228">
      <pivotArea dataOnly="0" labelOnly="1" fieldPosition="0">
        <references count="4">
          <reference field="0" count="1" selected="0">
            <x v="6"/>
          </reference>
          <reference field="1" count="1" selected="0">
            <x v="10"/>
          </reference>
          <reference field="2" count="1">
            <x v="1"/>
          </reference>
          <reference field="8" count="1" selected="0">
            <x v="230"/>
          </reference>
        </references>
      </pivotArea>
    </format>
    <format dxfId="227">
      <pivotArea dataOnly="0" labelOnly="1" fieldPosition="0">
        <references count="4">
          <reference field="0" count="1" selected="0">
            <x v="11"/>
          </reference>
          <reference field="1" count="1" selected="0">
            <x v="10"/>
          </reference>
          <reference field="2" count="1">
            <x v="5"/>
          </reference>
          <reference field="8" count="1" selected="0">
            <x v="230"/>
          </reference>
        </references>
      </pivotArea>
    </format>
    <format dxfId="226">
      <pivotArea dataOnly="0" labelOnly="1" fieldPosition="0">
        <references count="4">
          <reference field="0" count="1" selected="0">
            <x v="12"/>
          </reference>
          <reference field="1" count="1" selected="0">
            <x v="10"/>
          </reference>
          <reference field="2" count="1">
            <x v="3"/>
          </reference>
          <reference field="8" count="1" selected="0">
            <x v="230"/>
          </reference>
        </references>
      </pivotArea>
    </format>
    <format dxfId="225">
      <pivotArea dataOnly="0" labelOnly="1" fieldPosition="0">
        <references count="4">
          <reference field="0" count="1" selected="0">
            <x v="21"/>
          </reference>
          <reference field="1" count="1" selected="0">
            <x v="10"/>
          </reference>
          <reference field="2" count="1">
            <x v="2"/>
          </reference>
          <reference field="8" count="1" selected="0">
            <x v="230"/>
          </reference>
        </references>
      </pivotArea>
    </format>
    <format dxfId="224">
      <pivotArea dataOnly="0" labelOnly="1" fieldPosition="0">
        <references count="4">
          <reference field="0" count="1" selected="0">
            <x v="30"/>
          </reference>
          <reference field="1" count="1" selected="0">
            <x v="10"/>
          </reference>
          <reference field="2" count="1">
            <x v="4"/>
          </reference>
          <reference field="8" count="1" selected="0">
            <x v="230"/>
          </reference>
        </references>
      </pivotArea>
    </format>
    <format dxfId="223">
      <pivotArea dataOnly="0" labelOnly="1" fieldPosition="0">
        <references count="4">
          <reference field="0" count="1" selected="0">
            <x v="81"/>
          </reference>
          <reference field="1" count="1" selected="0">
            <x v="10"/>
          </reference>
          <reference field="2" count="1">
            <x v="0"/>
          </reference>
          <reference field="8" count="1" selected="0">
            <x v="230"/>
          </reference>
        </references>
      </pivotArea>
    </format>
    <format dxfId="222">
      <pivotArea dataOnly="0" labelOnly="1" fieldPosition="0">
        <references count="4">
          <reference field="0" count="1" selected="0">
            <x v="82"/>
          </reference>
          <reference field="1" count="1" selected="0">
            <x v="10"/>
          </reference>
          <reference field="2" count="1">
            <x v="6"/>
          </reference>
          <reference field="8" count="1" selected="0">
            <x v="230"/>
          </reference>
        </references>
      </pivotArea>
    </format>
    <format dxfId="221">
      <pivotArea dataOnly="0" labelOnly="1" fieldPosition="0">
        <references count="4">
          <reference field="0" count="1" selected="0">
            <x v="19"/>
          </reference>
          <reference field="1" count="1" selected="0">
            <x v="11"/>
          </reference>
          <reference field="2" count="1">
            <x v="1"/>
          </reference>
          <reference field="8" count="1" selected="0">
            <x v="230"/>
          </reference>
        </references>
      </pivotArea>
    </format>
    <format dxfId="220">
      <pivotArea dataOnly="0" labelOnly="1" fieldPosition="0">
        <references count="4">
          <reference field="0" count="1" selected="0">
            <x v="43"/>
          </reference>
          <reference field="1" count="1" selected="0">
            <x v="11"/>
          </reference>
          <reference field="2" count="1">
            <x v="3"/>
          </reference>
          <reference field="8" count="1" selected="0">
            <x v="230"/>
          </reference>
        </references>
      </pivotArea>
    </format>
    <format dxfId="219">
      <pivotArea dataOnly="0" labelOnly="1" fieldPosition="0">
        <references count="4">
          <reference field="0" count="1" selected="0">
            <x v="52"/>
          </reference>
          <reference field="1" count="1" selected="0">
            <x v="11"/>
          </reference>
          <reference field="2" count="1">
            <x v="2"/>
          </reference>
          <reference field="8" count="1" selected="0">
            <x v="230"/>
          </reference>
        </references>
      </pivotArea>
    </format>
    <format dxfId="218">
      <pivotArea dataOnly="0" labelOnly="1" fieldPosition="0">
        <references count="4">
          <reference field="0" count="1" selected="0">
            <x v="62"/>
          </reference>
          <reference field="1" count="1" selected="0">
            <x v="11"/>
          </reference>
          <reference field="2" count="1">
            <x v="4"/>
          </reference>
          <reference field="8" count="1" selected="0">
            <x v="230"/>
          </reference>
        </references>
      </pivotArea>
    </format>
    <format dxfId="217">
      <pivotArea dataOnly="0" labelOnly="1" fieldPosition="0">
        <references count="4">
          <reference field="0" count="1" selected="0">
            <x v="66"/>
          </reference>
          <reference field="1" count="1" selected="0">
            <x v="11"/>
          </reference>
          <reference field="2" count="1">
            <x v="5"/>
          </reference>
          <reference field="8" count="1" selected="0">
            <x v="230"/>
          </reference>
        </references>
      </pivotArea>
    </format>
    <format dxfId="216">
      <pivotArea dataOnly="0" labelOnly="1" fieldPosition="0">
        <references count="4">
          <reference field="0" count="1" selected="0">
            <x v="83"/>
          </reference>
          <reference field="1" count="1" selected="0">
            <x v="11"/>
          </reference>
          <reference field="2" count="1">
            <x v="0"/>
          </reference>
          <reference field="8" count="1" selected="0">
            <x v="230"/>
          </reference>
        </references>
      </pivotArea>
    </format>
    <format dxfId="215">
      <pivotArea dataOnly="0" labelOnly="1" fieldPosition="0">
        <references count="4">
          <reference field="0" count="1" selected="0">
            <x v="84"/>
          </reference>
          <reference field="1" count="1" selected="0">
            <x v="11"/>
          </reference>
          <reference field="2" count="1">
            <x v="6"/>
          </reference>
          <reference field="8" count="1" selected="0">
            <x v="230"/>
          </reference>
        </references>
      </pivotArea>
    </format>
    <format dxfId="214">
      <pivotArea dataOnly="0" labelOnly="1" fieldPosition="0">
        <references count="4">
          <reference field="0" count="1" selected="0">
            <x v="0"/>
          </reference>
          <reference field="1" count="1" selected="0">
            <x v="14"/>
          </reference>
          <reference field="2" count="1">
            <x v="1"/>
          </reference>
          <reference field="8" count="1" selected="0">
            <x v="230"/>
          </reference>
        </references>
      </pivotArea>
    </format>
    <format dxfId="213">
      <pivotArea dataOnly="0" labelOnly="1" fieldPosition="0">
        <references count="4">
          <reference field="0" count="1" selected="0">
            <x v="10"/>
          </reference>
          <reference field="1" count="1" selected="0">
            <x v="14"/>
          </reference>
          <reference field="2" count="1">
            <x v="3"/>
          </reference>
          <reference field="8" count="1" selected="0">
            <x v="230"/>
          </reference>
        </references>
      </pivotArea>
    </format>
    <format dxfId="212">
      <pivotArea dataOnly="0" labelOnly="1" fieldPosition="0">
        <references count="4">
          <reference field="0" count="1" selected="0">
            <x v="37"/>
          </reference>
          <reference field="1" count="1" selected="0">
            <x v="14"/>
          </reference>
          <reference field="2" count="1">
            <x v="2"/>
          </reference>
          <reference field="8" count="1" selected="0">
            <x v="230"/>
          </reference>
        </references>
      </pivotArea>
    </format>
    <format dxfId="211">
      <pivotArea dataOnly="0" labelOnly="1" fieldPosition="0">
        <references count="4">
          <reference field="0" count="1" selected="0">
            <x v="57"/>
          </reference>
          <reference field="1" count="1" selected="0">
            <x v="14"/>
          </reference>
          <reference field="2" count="1">
            <x v="5"/>
          </reference>
          <reference field="8" count="1" selected="0">
            <x v="230"/>
          </reference>
        </references>
      </pivotArea>
    </format>
    <format dxfId="210">
      <pivotArea dataOnly="0" labelOnly="1" fieldPosition="0">
        <references count="4">
          <reference field="0" count="1" selected="0">
            <x v="58"/>
          </reference>
          <reference field="1" count="1" selected="0">
            <x v="14"/>
          </reference>
          <reference field="2" count="1">
            <x v="4"/>
          </reference>
          <reference field="8" count="1" selected="0">
            <x v="230"/>
          </reference>
        </references>
      </pivotArea>
    </format>
    <format dxfId="209">
      <pivotArea dataOnly="0" labelOnly="1" fieldPosition="0">
        <references count="4">
          <reference field="0" count="1" selected="0">
            <x v="85"/>
          </reference>
          <reference field="1" count="1" selected="0">
            <x v="14"/>
          </reference>
          <reference field="2" count="1">
            <x v="0"/>
          </reference>
          <reference field="8" count="1" selected="0">
            <x v="230"/>
          </reference>
        </references>
      </pivotArea>
    </format>
    <format dxfId="208">
      <pivotArea dataOnly="0" labelOnly="1" fieldPosition="0">
        <references count="4">
          <reference field="0" count="1" selected="0">
            <x v="86"/>
          </reference>
          <reference field="1" count="1" selected="0">
            <x v="14"/>
          </reference>
          <reference field="2" count="1">
            <x v="6"/>
          </reference>
          <reference field="8" count="1" selected="0">
            <x v="230"/>
          </reference>
        </references>
      </pivotArea>
    </format>
    <format dxfId="207">
      <pivotArea dataOnly="0" labelOnly="1" fieldPosition="0">
        <references count="4">
          <reference field="0" count="1" selected="0">
            <x v="5"/>
          </reference>
          <reference field="1" count="1" selected="0">
            <x v="15"/>
          </reference>
          <reference field="2" count="1">
            <x v="1"/>
          </reference>
          <reference field="8" count="1" selected="0">
            <x v="230"/>
          </reference>
        </references>
      </pivotArea>
    </format>
    <format dxfId="206">
      <pivotArea dataOnly="0" labelOnly="1" fieldPosition="0">
        <references count="4">
          <reference field="0" count="1" selected="0">
            <x v="38"/>
          </reference>
          <reference field="1" count="1" selected="0">
            <x v="15"/>
          </reference>
          <reference field="2" count="1">
            <x v="3"/>
          </reference>
          <reference field="8" count="1" selected="0">
            <x v="230"/>
          </reference>
        </references>
      </pivotArea>
    </format>
    <format dxfId="205">
      <pivotArea dataOnly="0" labelOnly="1" fieldPosition="0">
        <references count="4">
          <reference field="0" count="1" selected="0">
            <x v="45"/>
          </reference>
          <reference field="1" count="1" selected="0">
            <x v="15"/>
          </reference>
          <reference field="2" count="1">
            <x v="2"/>
          </reference>
          <reference field="8" count="1" selected="0">
            <x v="230"/>
          </reference>
        </references>
      </pivotArea>
    </format>
    <format dxfId="204">
      <pivotArea dataOnly="0" labelOnly="1" fieldPosition="0">
        <references count="4">
          <reference field="0" count="1" selected="0">
            <x v="53"/>
          </reference>
          <reference field="1" count="1" selected="0">
            <x v="15"/>
          </reference>
          <reference field="2" count="1">
            <x v="4"/>
          </reference>
          <reference field="8" count="1" selected="0">
            <x v="230"/>
          </reference>
        </references>
      </pivotArea>
    </format>
    <format dxfId="203">
      <pivotArea dataOnly="0" labelOnly="1" fieldPosition="0">
        <references count="4">
          <reference field="0" count="1" selected="0">
            <x v="67"/>
          </reference>
          <reference field="1" count="1" selected="0">
            <x v="15"/>
          </reference>
          <reference field="2" count="1">
            <x v="5"/>
          </reference>
          <reference field="8" count="1" selected="0">
            <x v="230"/>
          </reference>
        </references>
      </pivotArea>
    </format>
    <format dxfId="202">
      <pivotArea dataOnly="0" labelOnly="1" fieldPosition="0">
        <references count="4">
          <reference field="0" count="1" selected="0">
            <x v="87"/>
          </reference>
          <reference field="1" count="1" selected="0">
            <x v="15"/>
          </reference>
          <reference field="2" count="1">
            <x v="0"/>
          </reference>
          <reference field="8" count="1" selected="0">
            <x v="230"/>
          </reference>
        </references>
      </pivotArea>
    </format>
    <format dxfId="201">
      <pivotArea dataOnly="0" labelOnly="1" fieldPosition="0">
        <references count="4">
          <reference field="0" count="1" selected="0">
            <x v="88"/>
          </reference>
          <reference field="1" count="1" selected="0">
            <x v="15"/>
          </reference>
          <reference field="2" count="1">
            <x v="6"/>
          </reference>
          <reference field="8" count="1" selected="0">
            <x v="230"/>
          </reference>
        </references>
      </pivotArea>
    </format>
    <format dxfId="200">
      <pivotArea dataOnly="0" labelOnly="1" fieldPosition="0">
        <references count="4">
          <reference field="0" count="1" selected="0">
            <x v="3"/>
          </reference>
          <reference field="1" count="1" selected="0">
            <x v="16"/>
          </reference>
          <reference field="2" count="1">
            <x v="1"/>
          </reference>
          <reference field="8" count="1" selected="0">
            <x v="230"/>
          </reference>
        </references>
      </pivotArea>
    </format>
    <format dxfId="199">
      <pivotArea dataOnly="0" labelOnly="1" fieldPosition="0">
        <references count="4">
          <reference field="0" count="1" selected="0">
            <x v="15"/>
          </reference>
          <reference field="1" count="1" selected="0">
            <x v="16"/>
          </reference>
          <reference field="2" count="1">
            <x v="3"/>
          </reference>
          <reference field="8" count="1" selected="0">
            <x v="230"/>
          </reference>
        </references>
      </pivotArea>
    </format>
    <format dxfId="198">
      <pivotArea dataOnly="0" labelOnly="1" fieldPosition="0">
        <references count="4">
          <reference field="0" count="1" selected="0">
            <x v="33"/>
          </reference>
          <reference field="1" count="1" selected="0">
            <x v="16"/>
          </reference>
          <reference field="2" count="1">
            <x v="2"/>
          </reference>
          <reference field="8" count="1" selected="0">
            <x v="230"/>
          </reference>
        </references>
      </pivotArea>
    </format>
    <format dxfId="197">
      <pivotArea dataOnly="0" labelOnly="1" fieldPosition="0">
        <references count="4">
          <reference field="0" count="1" selected="0">
            <x v="48"/>
          </reference>
          <reference field="1" count="1" selected="0">
            <x v="16"/>
          </reference>
          <reference field="2" count="1">
            <x v="5"/>
          </reference>
          <reference field="8" count="1" selected="0">
            <x v="230"/>
          </reference>
        </references>
      </pivotArea>
    </format>
    <format dxfId="196">
      <pivotArea dataOnly="0" labelOnly="1" fieldPosition="0">
        <references count="4">
          <reference field="0" count="1" selected="0">
            <x v="59"/>
          </reference>
          <reference field="1" count="1" selected="0">
            <x v="16"/>
          </reference>
          <reference field="2" count="1">
            <x v="4"/>
          </reference>
          <reference field="8" count="1" selected="0">
            <x v="230"/>
          </reference>
        </references>
      </pivotArea>
    </format>
    <format dxfId="195">
      <pivotArea dataOnly="0" labelOnly="1" fieldPosition="0">
        <references count="4">
          <reference field="0" count="1" selected="0">
            <x v="89"/>
          </reference>
          <reference field="1" count="1" selected="0">
            <x v="16"/>
          </reference>
          <reference field="2" count="1">
            <x v="0"/>
          </reference>
          <reference field="8" count="1" selected="0">
            <x v="230"/>
          </reference>
        </references>
      </pivotArea>
    </format>
    <format dxfId="194">
      <pivotArea dataOnly="0" labelOnly="1" fieldPosition="0">
        <references count="4">
          <reference field="0" count="1" selected="0">
            <x v="90"/>
          </reference>
          <reference field="1" count="1" selected="0">
            <x v="16"/>
          </reference>
          <reference field="2" count="1">
            <x v="6"/>
          </reference>
          <reference field="8" count="1" selected="0">
            <x v="230"/>
          </reference>
        </references>
      </pivotArea>
    </format>
    <format dxfId="193">
      <pivotArea dataOnly="0" labelOnly="1" fieldPosition="0">
        <references count="4">
          <reference field="0" count="1" selected="0">
            <x v="23"/>
          </reference>
          <reference field="1" count="1" selected="0">
            <x v="17"/>
          </reference>
          <reference field="2" count="1">
            <x v="1"/>
          </reference>
          <reference field="8" count="1" selected="0">
            <x v="230"/>
          </reference>
        </references>
      </pivotArea>
    </format>
    <format dxfId="192">
      <pivotArea dataOnly="0" labelOnly="1" fieldPosition="0">
        <references count="4">
          <reference field="0" count="1" selected="0">
            <x v="26"/>
          </reference>
          <reference field="1" count="1" selected="0">
            <x v="17"/>
          </reference>
          <reference field="2" count="1">
            <x v="3"/>
          </reference>
          <reference field="8" count="1" selected="0">
            <x v="230"/>
          </reference>
        </references>
      </pivotArea>
    </format>
    <format dxfId="191">
      <pivotArea dataOnly="0" labelOnly="1" fieldPosition="0">
        <references count="4">
          <reference field="0" count="1" selected="0">
            <x v="29"/>
          </reference>
          <reference field="1" count="1" selected="0">
            <x v="17"/>
          </reference>
          <reference field="2" count="1">
            <x v="2"/>
          </reference>
          <reference field="8" count="1" selected="0">
            <x v="230"/>
          </reference>
        </references>
      </pivotArea>
    </format>
    <format dxfId="190">
      <pivotArea dataOnly="0" labelOnly="1" fieldPosition="0">
        <references count="4">
          <reference field="0" count="1" selected="0">
            <x v="46"/>
          </reference>
          <reference field="1" count="1" selected="0">
            <x v="17"/>
          </reference>
          <reference field="2" count="1">
            <x v="4"/>
          </reference>
          <reference field="8" count="1" selected="0">
            <x v="230"/>
          </reference>
        </references>
      </pivotArea>
    </format>
    <format dxfId="189">
      <pivotArea dataOnly="0" labelOnly="1" fieldPosition="0">
        <references count="4">
          <reference field="0" count="1" selected="0">
            <x v="47"/>
          </reference>
          <reference field="1" count="1" selected="0">
            <x v="17"/>
          </reference>
          <reference field="2" count="1">
            <x v="0"/>
          </reference>
          <reference field="8" count="1" selected="0">
            <x v="230"/>
          </reference>
        </references>
      </pivotArea>
    </format>
    <format dxfId="188">
      <pivotArea dataOnly="0" labelOnly="1" fieldPosition="0">
        <references count="4">
          <reference field="0" count="1" selected="0">
            <x v="50"/>
          </reference>
          <reference field="1" count="1" selected="0">
            <x v="17"/>
          </reference>
          <reference field="2" count="1">
            <x v="6"/>
          </reference>
          <reference field="8" count="1" selected="0">
            <x v="230"/>
          </reference>
        </references>
      </pivotArea>
    </format>
    <format dxfId="187">
      <pivotArea dataOnly="0" labelOnly="1" fieldPosition="0">
        <references count="4">
          <reference field="0" count="1" selected="0">
            <x v="69"/>
          </reference>
          <reference field="1" count="1" selected="0">
            <x v="17"/>
          </reference>
          <reference field="2" count="1">
            <x v="5"/>
          </reference>
          <reference field="8" count="1" selected="0">
            <x v="230"/>
          </reference>
        </references>
      </pivotArea>
    </format>
    <format dxfId="186">
      <pivotArea dataOnly="0" labelOnly="1" fieldPosition="0">
        <references count="4">
          <reference field="0" count="1" selected="0">
            <x v="22"/>
          </reference>
          <reference field="1" count="1" selected="0">
            <x v="9"/>
          </reference>
          <reference field="2" count="1">
            <x v="1"/>
          </reference>
          <reference field="8" count="1" selected="0">
            <x v="231"/>
          </reference>
        </references>
      </pivotArea>
    </format>
    <format dxfId="184">
      <pivotArea dataOnly="0" labelOnly="1" fieldPosition="0">
        <references count="4">
          <reference field="0" count="1" selected="0">
            <x v="40"/>
          </reference>
          <reference field="1" count="1" selected="0">
            <x v="9"/>
          </reference>
          <reference field="2" count="1">
            <x v="3"/>
          </reference>
          <reference field="8" count="1" selected="0">
            <x v="231"/>
          </reference>
        </references>
      </pivotArea>
    </format>
    <format dxfId="182">
      <pivotArea dataOnly="0" labelOnly="1" fieldPosition="0">
        <references count="4">
          <reference field="0" count="1" selected="0">
            <x v="42"/>
          </reference>
          <reference field="1" count="1" selected="0">
            <x v="9"/>
          </reference>
          <reference field="2" count="1">
            <x v="2"/>
          </reference>
          <reference field="8" count="1" selected="0">
            <x v="231"/>
          </reference>
        </references>
      </pivotArea>
    </format>
    <format dxfId="180">
      <pivotArea dataOnly="0" labelOnly="1" fieldPosition="0">
        <references count="4">
          <reference field="0" count="1" selected="0">
            <x v="51"/>
          </reference>
          <reference field="1" count="1" selected="0">
            <x v="9"/>
          </reference>
          <reference field="2" count="1">
            <x v="4"/>
          </reference>
          <reference field="8" count="1" selected="0">
            <x v="231"/>
          </reference>
        </references>
      </pivotArea>
    </format>
    <format dxfId="178">
      <pivotArea dataOnly="0" labelOnly="1" fieldPosition="0">
        <references count="4">
          <reference field="0" count="1" selected="0">
            <x v="63"/>
          </reference>
          <reference field="1" count="1" selected="0">
            <x v="9"/>
          </reference>
          <reference field="2" count="1">
            <x v="5"/>
          </reference>
          <reference field="8" count="1" selected="0">
            <x v="231"/>
          </reference>
        </references>
      </pivotArea>
    </format>
    <format dxfId="176">
      <pivotArea dataOnly="0" labelOnly="1" fieldPosition="0">
        <references count="4">
          <reference field="0" count="1" selected="0">
            <x v="14"/>
          </reference>
          <reference field="1" count="1" selected="0">
            <x v="10"/>
          </reference>
          <reference field="2" count="1">
            <x v="5"/>
          </reference>
          <reference field="8" count="1" selected="0">
            <x v="231"/>
          </reference>
        </references>
      </pivotArea>
    </format>
    <format dxfId="174">
      <pivotArea dataOnly="0" labelOnly="1" fieldPosition="0">
        <references count="4">
          <reference field="0" count="1" selected="0">
            <x v="34"/>
          </reference>
          <reference field="1" count="1" selected="0">
            <x v="10"/>
          </reference>
          <reference field="2" count="1">
            <x v="1"/>
          </reference>
          <reference field="8" count="1" selected="0">
            <x v="231"/>
          </reference>
        </references>
      </pivotArea>
    </format>
    <format dxfId="172">
      <pivotArea dataOnly="0" labelOnly="1" fieldPosition="0">
        <references count="4">
          <reference field="0" count="1" selected="0">
            <x v="36"/>
          </reference>
          <reference field="1" count="1" selected="0">
            <x v="10"/>
          </reference>
          <reference field="2" count="1">
            <x v="3"/>
          </reference>
          <reference field="8" count="1" selected="0">
            <x v="231"/>
          </reference>
        </references>
      </pivotArea>
    </format>
    <format dxfId="170">
      <pivotArea dataOnly="0" labelOnly="1" fieldPosition="0">
        <references count="4">
          <reference field="0" count="1" selected="0">
            <x v="49"/>
          </reference>
          <reference field="1" count="1" selected="0">
            <x v="10"/>
          </reference>
          <reference field="2" count="1">
            <x v="2"/>
          </reference>
          <reference field="8" count="1" selected="0">
            <x v="231"/>
          </reference>
        </references>
      </pivotArea>
    </format>
    <format dxfId="168">
      <pivotArea dataOnly="0" labelOnly="1" fieldPosition="0">
        <references count="4">
          <reference field="0" count="1" selected="0">
            <x v="55"/>
          </reference>
          <reference field="1" count="1" selected="0">
            <x v="10"/>
          </reference>
          <reference field="2" count="1">
            <x v="4"/>
          </reference>
          <reference field="8" count="1" selected="0">
            <x v="231"/>
          </reference>
        </references>
      </pivotArea>
    </format>
    <format dxfId="166">
      <pivotArea dataOnly="0" labelOnly="1" fieldPosition="0">
        <references count="4">
          <reference field="0" count="1" selected="0">
            <x v="16"/>
          </reference>
          <reference field="1" count="1" selected="0">
            <x v="11"/>
          </reference>
          <reference field="2" count="1">
            <x v="5"/>
          </reference>
          <reference field="8" count="1" selected="0">
            <x v="231"/>
          </reference>
        </references>
      </pivotArea>
    </format>
    <format dxfId="164">
      <pivotArea dataOnly="0" labelOnly="1" fieldPosition="0">
        <references count="4">
          <reference field="0" count="1" selected="0">
            <x v="18"/>
          </reference>
          <reference field="1" count="1" selected="0">
            <x v="11"/>
          </reference>
          <reference field="2" count="1">
            <x v="1"/>
          </reference>
          <reference field="8" count="1" selected="0">
            <x v="231"/>
          </reference>
        </references>
      </pivotArea>
    </format>
    <format dxfId="162">
      <pivotArea dataOnly="0" labelOnly="1" fieldPosition="0">
        <references count="4">
          <reference field="0" count="1" selected="0">
            <x v="41"/>
          </reference>
          <reference field="1" count="1" selected="0">
            <x v="11"/>
          </reference>
          <reference field="2" count="1">
            <x v="3"/>
          </reference>
          <reference field="8" count="1" selected="0">
            <x v="231"/>
          </reference>
        </references>
      </pivotArea>
    </format>
    <format dxfId="160">
      <pivotArea dataOnly="0" labelOnly="1" fieldPosition="0">
        <references count="4">
          <reference field="0" count="1" selected="0">
            <x v="61"/>
          </reference>
          <reference field="1" count="1" selected="0">
            <x v="11"/>
          </reference>
          <reference field="2" count="1">
            <x v="2"/>
          </reference>
          <reference field="8" count="1" selected="0">
            <x v="231"/>
          </reference>
        </references>
      </pivotArea>
    </format>
    <format dxfId="158">
      <pivotArea dataOnly="0" labelOnly="1" fieldPosition="0">
        <references count="4">
          <reference field="0" count="1" selected="0">
            <x v="68"/>
          </reference>
          <reference field="1" count="1" selected="0">
            <x v="11"/>
          </reference>
          <reference field="2" count="1">
            <x v="5"/>
          </reference>
          <reference field="8" count="1" selected="0">
            <x v="231"/>
          </reference>
        </references>
      </pivotArea>
    </format>
    <format dxfId="156">
      <pivotArea dataOnly="0" labelOnly="1" fieldPosition="0">
        <references count="5">
          <reference field="0" count="1" selected="0">
            <x v="8"/>
          </reference>
          <reference field="1" count="1" selected="0">
            <x v="9"/>
          </reference>
          <reference field="2" count="1" selected="0">
            <x v="1"/>
          </reference>
          <reference field="5" count="1">
            <x v="85"/>
          </reference>
          <reference field="8" count="1" selected="0">
            <x v="230"/>
          </reference>
        </references>
      </pivotArea>
    </format>
    <format dxfId="155">
      <pivotArea dataOnly="0" labelOnly="1" fieldPosition="0">
        <references count="5">
          <reference field="0" count="1" selected="0">
            <x v="31"/>
          </reference>
          <reference field="1" count="1" selected="0">
            <x v="9"/>
          </reference>
          <reference field="2" count="1" selected="0">
            <x v="3"/>
          </reference>
          <reference field="5" count="1">
            <x v="44"/>
          </reference>
          <reference field="8" count="1" selected="0">
            <x v="230"/>
          </reference>
        </references>
      </pivotArea>
    </format>
    <format dxfId="154">
      <pivotArea dataOnly="0" labelOnly="1" fieldPosition="0">
        <references count="5">
          <reference field="0" count="1" selected="0">
            <x v="44"/>
          </reference>
          <reference field="1" count="1" selected="0">
            <x v="9"/>
          </reference>
          <reference field="2" count="1" selected="0">
            <x v="2"/>
          </reference>
          <reference field="5" count="1">
            <x v="81"/>
          </reference>
          <reference field="8" count="1" selected="0">
            <x v="230"/>
          </reference>
        </references>
      </pivotArea>
    </format>
    <format dxfId="153">
      <pivotArea dataOnly="0" labelOnly="1" fieldPosition="0">
        <references count="5">
          <reference field="0" count="1" selected="0">
            <x v="54"/>
          </reference>
          <reference field="1" count="1" selected="0">
            <x v="9"/>
          </reference>
          <reference field="2" count="1" selected="0">
            <x v="4"/>
          </reference>
          <reference field="5" count="1">
            <x v="34"/>
          </reference>
          <reference field="8" count="1" selected="0">
            <x v="230"/>
          </reference>
        </references>
      </pivotArea>
    </format>
    <format dxfId="152">
      <pivotArea dataOnly="0" labelOnly="1" fieldPosition="0">
        <references count="5">
          <reference field="0" count="1" selected="0">
            <x v="70"/>
          </reference>
          <reference field="1" count="1" selected="0">
            <x v="9"/>
          </reference>
          <reference field="2" count="1" selected="0">
            <x v="5"/>
          </reference>
          <reference field="5" count="1">
            <x v="24"/>
          </reference>
          <reference field="8" count="1" selected="0">
            <x v="230"/>
          </reference>
        </references>
      </pivotArea>
    </format>
    <format dxfId="151">
      <pivotArea dataOnly="0" labelOnly="1" fieldPosition="0">
        <references count="5">
          <reference field="0" count="1" selected="0">
            <x v="79"/>
          </reference>
          <reference field="1" count="1" selected="0">
            <x v="9"/>
          </reference>
          <reference field="2" count="1" selected="0">
            <x v="0"/>
          </reference>
          <reference field="5" count="1">
            <x v="53"/>
          </reference>
          <reference field="8" count="1" selected="0">
            <x v="230"/>
          </reference>
        </references>
      </pivotArea>
    </format>
    <format dxfId="150">
      <pivotArea dataOnly="0" labelOnly="1" fieldPosition="0">
        <references count="5">
          <reference field="0" count="1" selected="0">
            <x v="80"/>
          </reference>
          <reference field="1" count="1" selected="0">
            <x v="9"/>
          </reference>
          <reference field="2" count="1" selected="0">
            <x v="6"/>
          </reference>
          <reference field="5" count="1">
            <x v="63"/>
          </reference>
          <reference field="8" count="1" selected="0">
            <x v="230"/>
          </reference>
        </references>
      </pivotArea>
    </format>
    <format dxfId="149">
      <pivotArea dataOnly="0" labelOnly="1" fieldPosition="0">
        <references count="5">
          <reference field="0" count="1" selected="0">
            <x v="6"/>
          </reference>
          <reference field="1" count="1" selected="0">
            <x v="10"/>
          </reference>
          <reference field="2" count="1" selected="0">
            <x v="1"/>
          </reference>
          <reference field="5" count="1">
            <x v="59"/>
          </reference>
          <reference field="8" count="1" selected="0">
            <x v="230"/>
          </reference>
        </references>
      </pivotArea>
    </format>
    <format dxfId="148">
      <pivotArea dataOnly="0" labelOnly="1" fieldPosition="0">
        <references count="5">
          <reference field="0" count="1" selected="0">
            <x v="11"/>
          </reference>
          <reference field="1" count="1" selected="0">
            <x v="10"/>
          </reference>
          <reference field="2" count="1" selected="0">
            <x v="5"/>
          </reference>
          <reference field="5" count="1">
            <x v="55"/>
          </reference>
          <reference field="8" count="1" selected="0">
            <x v="230"/>
          </reference>
        </references>
      </pivotArea>
    </format>
    <format dxfId="147">
      <pivotArea dataOnly="0" labelOnly="1" fieldPosition="0">
        <references count="5">
          <reference field="0" count="1" selected="0">
            <x v="12"/>
          </reference>
          <reference field="1" count="1" selected="0">
            <x v="10"/>
          </reference>
          <reference field="2" count="1" selected="0">
            <x v="3"/>
          </reference>
          <reference field="5" count="1">
            <x v="54"/>
          </reference>
          <reference field="8" count="1" selected="0">
            <x v="230"/>
          </reference>
        </references>
      </pivotArea>
    </format>
    <format dxfId="146">
      <pivotArea dataOnly="0" labelOnly="1" fieldPosition="0">
        <references count="5">
          <reference field="0" count="1" selected="0">
            <x v="21"/>
          </reference>
          <reference field="1" count="1" selected="0">
            <x v="10"/>
          </reference>
          <reference field="2" count="1" selected="0">
            <x v="2"/>
          </reference>
          <reference field="5" count="1">
            <x v="66"/>
          </reference>
          <reference field="8" count="1" selected="0">
            <x v="230"/>
          </reference>
        </references>
      </pivotArea>
    </format>
    <format dxfId="145">
      <pivotArea dataOnly="0" labelOnly="1" fieldPosition="0">
        <references count="5">
          <reference field="0" count="1" selected="0">
            <x v="30"/>
          </reference>
          <reference field="1" count="1" selected="0">
            <x v="10"/>
          </reference>
          <reference field="2" count="1" selected="0">
            <x v="4"/>
          </reference>
          <reference field="5" count="1">
            <x v="16"/>
          </reference>
          <reference field="8" count="1" selected="0">
            <x v="230"/>
          </reference>
        </references>
      </pivotArea>
    </format>
    <format dxfId="144">
      <pivotArea dataOnly="0" labelOnly="1" fieldPosition="0">
        <references count="5">
          <reference field="0" count="1" selected="0">
            <x v="81"/>
          </reference>
          <reference field="1" count="1" selected="0">
            <x v="10"/>
          </reference>
          <reference field="2" count="1" selected="0">
            <x v="0"/>
          </reference>
          <reference field="5" count="1">
            <x v="41"/>
          </reference>
          <reference field="8" count="1" selected="0">
            <x v="230"/>
          </reference>
        </references>
      </pivotArea>
    </format>
    <format dxfId="143">
      <pivotArea dataOnly="0" labelOnly="1" fieldPosition="0">
        <references count="5">
          <reference field="0" count="1" selected="0">
            <x v="82"/>
          </reference>
          <reference field="1" count="1" selected="0">
            <x v="10"/>
          </reference>
          <reference field="2" count="1" selected="0">
            <x v="6"/>
          </reference>
          <reference field="5" count="1">
            <x v="13"/>
          </reference>
          <reference field="8" count="1" selected="0">
            <x v="230"/>
          </reference>
        </references>
      </pivotArea>
    </format>
    <format dxfId="142">
      <pivotArea dataOnly="0" labelOnly="1" fieldPosition="0">
        <references count="5">
          <reference field="0" count="1" selected="0">
            <x v="19"/>
          </reference>
          <reference field="1" count="1" selected="0">
            <x v="11"/>
          </reference>
          <reference field="2" count="1" selected="0">
            <x v="1"/>
          </reference>
          <reference field="5" count="1">
            <x v="69"/>
          </reference>
          <reference field="8" count="1" selected="0">
            <x v="230"/>
          </reference>
        </references>
      </pivotArea>
    </format>
    <format dxfId="141">
      <pivotArea dataOnly="0" labelOnly="1" fieldPosition="0">
        <references count="5">
          <reference field="0" count="1" selected="0">
            <x v="43"/>
          </reference>
          <reference field="1" count="1" selected="0">
            <x v="11"/>
          </reference>
          <reference field="2" count="1" selected="0">
            <x v="3"/>
          </reference>
          <reference field="5" count="1">
            <x v="86"/>
          </reference>
          <reference field="8" count="1" selected="0">
            <x v="230"/>
          </reference>
        </references>
      </pivotArea>
    </format>
    <format dxfId="140">
      <pivotArea dataOnly="0" labelOnly="1" fieldPosition="0">
        <references count="5">
          <reference field="0" count="1" selected="0">
            <x v="52"/>
          </reference>
          <reference field="1" count="1" selected="0">
            <x v="11"/>
          </reference>
          <reference field="2" count="1" selected="0">
            <x v="2"/>
          </reference>
          <reference field="5" count="1">
            <x v="6"/>
          </reference>
          <reference field="8" count="1" selected="0">
            <x v="230"/>
          </reference>
        </references>
      </pivotArea>
    </format>
    <format dxfId="139">
      <pivotArea dataOnly="0" labelOnly="1" fieldPosition="0">
        <references count="5">
          <reference field="0" count="1" selected="0">
            <x v="62"/>
          </reference>
          <reference field="1" count="1" selected="0">
            <x v="11"/>
          </reference>
          <reference field="2" count="1" selected="0">
            <x v="4"/>
          </reference>
          <reference field="5" count="1">
            <x v="42"/>
          </reference>
          <reference field="8" count="1" selected="0">
            <x v="230"/>
          </reference>
        </references>
      </pivotArea>
    </format>
    <format dxfId="138">
      <pivotArea dataOnly="0" labelOnly="1" fieldPosition="0">
        <references count="5">
          <reference field="0" count="1" selected="0">
            <x v="66"/>
          </reference>
          <reference field="1" count="1" selected="0">
            <x v="11"/>
          </reference>
          <reference field="2" count="1" selected="0">
            <x v="5"/>
          </reference>
          <reference field="5" count="1">
            <x v="48"/>
          </reference>
          <reference field="8" count="1" selected="0">
            <x v="230"/>
          </reference>
        </references>
      </pivotArea>
    </format>
    <format dxfId="137">
      <pivotArea dataOnly="0" labelOnly="1" fieldPosition="0">
        <references count="5">
          <reference field="0" count="1" selected="0">
            <x v="83"/>
          </reference>
          <reference field="1" count="1" selected="0">
            <x v="11"/>
          </reference>
          <reference field="2" count="1" selected="0">
            <x v="0"/>
          </reference>
          <reference field="5" count="1">
            <x v="64"/>
          </reference>
          <reference field="8" count="1" selected="0">
            <x v="230"/>
          </reference>
        </references>
      </pivotArea>
    </format>
    <format dxfId="136">
      <pivotArea dataOnly="0" labelOnly="1" fieldPosition="0">
        <references count="5">
          <reference field="0" count="1" selected="0">
            <x v="84"/>
          </reference>
          <reference field="1" count="1" selected="0">
            <x v="11"/>
          </reference>
          <reference field="2" count="1" selected="0">
            <x v="6"/>
          </reference>
          <reference field="5" count="1">
            <x v="84"/>
          </reference>
          <reference field="8" count="1" selected="0">
            <x v="230"/>
          </reference>
        </references>
      </pivotArea>
    </format>
    <format dxfId="135">
      <pivotArea dataOnly="0" labelOnly="1" fieldPosition="0">
        <references count="5">
          <reference field="0" count="1" selected="0">
            <x v="0"/>
          </reference>
          <reference field="1" count="1" selected="0">
            <x v="14"/>
          </reference>
          <reference field="2" count="1" selected="0">
            <x v="1"/>
          </reference>
          <reference field="5" count="1">
            <x v="36"/>
          </reference>
          <reference field="8" count="1" selected="0">
            <x v="230"/>
          </reference>
        </references>
      </pivotArea>
    </format>
    <format dxfId="134">
      <pivotArea dataOnly="0" labelOnly="1" fieldPosition="0">
        <references count="5">
          <reference field="0" count="1" selected="0">
            <x v="10"/>
          </reference>
          <reference field="1" count="1" selected="0">
            <x v="14"/>
          </reference>
          <reference field="2" count="1" selected="0">
            <x v="3"/>
          </reference>
          <reference field="5" count="1">
            <x v="8"/>
          </reference>
          <reference field="8" count="1" selected="0">
            <x v="230"/>
          </reference>
        </references>
      </pivotArea>
    </format>
    <format dxfId="133">
      <pivotArea dataOnly="0" labelOnly="1" fieldPosition="0">
        <references count="5">
          <reference field="0" count="1" selected="0">
            <x v="37"/>
          </reference>
          <reference field="1" count="1" selected="0">
            <x v="14"/>
          </reference>
          <reference field="2" count="1" selected="0">
            <x v="2"/>
          </reference>
          <reference field="5" count="1">
            <x v="82"/>
          </reference>
          <reference field="8" count="1" selected="0">
            <x v="230"/>
          </reference>
        </references>
      </pivotArea>
    </format>
    <format dxfId="132">
      <pivotArea dataOnly="0" labelOnly="1" fieldPosition="0">
        <references count="5">
          <reference field="0" count="1" selected="0">
            <x v="57"/>
          </reference>
          <reference field="1" count="1" selected="0">
            <x v="14"/>
          </reference>
          <reference field="2" count="1" selected="0">
            <x v="5"/>
          </reference>
          <reference field="5" count="1">
            <x v="17"/>
          </reference>
          <reference field="8" count="1" selected="0">
            <x v="230"/>
          </reference>
        </references>
      </pivotArea>
    </format>
    <format dxfId="131">
      <pivotArea dataOnly="0" labelOnly="1" fieldPosition="0">
        <references count="5">
          <reference field="0" count="1" selected="0">
            <x v="58"/>
          </reference>
          <reference field="1" count="1" selected="0">
            <x v="14"/>
          </reference>
          <reference field="2" count="1" selected="0">
            <x v="4"/>
          </reference>
          <reference field="5" count="1">
            <x v="79"/>
          </reference>
          <reference field="8" count="1" selected="0">
            <x v="230"/>
          </reference>
        </references>
      </pivotArea>
    </format>
    <format dxfId="130">
      <pivotArea dataOnly="0" labelOnly="1" fieldPosition="0">
        <references count="5">
          <reference field="0" count="1" selected="0">
            <x v="85"/>
          </reference>
          <reference field="1" count="1" selected="0">
            <x v="14"/>
          </reference>
          <reference field="2" count="1" selected="0">
            <x v="0"/>
          </reference>
          <reference field="5" count="1">
            <x v="22"/>
          </reference>
          <reference field="8" count="1" selected="0">
            <x v="230"/>
          </reference>
        </references>
      </pivotArea>
    </format>
    <format dxfId="129">
      <pivotArea dataOnly="0" labelOnly="1" fieldPosition="0">
        <references count="5">
          <reference field="0" count="1" selected="0">
            <x v="86"/>
          </reference>
          <reference field="1" count="1" selected="0">
            <x v="14"/>
          </reference>
          <reference field="2" count="1" selected="0">
            <x v="6"/>
          </reference>
          <reference field="5" count="1">
            <x v="3"/>
          </reference>
          <reference field="8" count="1" selected="0">
            <x v="230"/>
          </reference>
        </references>
      </pivotArea>
    </format>
    <format dxfId="128">
      <pivotArea dataOnly="0" labelOnly="1" fieldPosition="0">
        <references count="5">
          <reference field="0" count="1" selected="0">
            <x v="5"/>
          </reference>
          <reference field="1" count="1" selected="0">
            <x v="15"/>
          </reference>
          <reference field="2" count="1" selected="0">
            <x v="1"/>
          </reference>
          <reference field="5" count="1">
            <x v="1"/>
          </reference>
          <reference field="8" count="1" selected="0">
            <x v="230"/>
          </reference>
        </references>
      </pivotArea>
    </format>
    <format dxfId="127">
      <pivotArea dataOnly="0" labelOnly="1" fieldPosition="0">
        <references count="5">
          <reference field="0" count="1" selected="0">
            <x v="38"/>
          </reference>
          <reference field="1" count="1" selected="0">
            <x v="15"/>
          </reference>
          <reference field="2" count="1" selected="0">
            <x v="3"/>
          </reference>
          <reference field="5" count="1">
            <x v="67"/>
          </reference>
          <reference field="8" count="1" selected="0">
            <x v="230"/>
          </reference>
        </references>
      </pivotArea>
    </format>
    <format dxfId="126">
      <pivotArea dataOnly="0" labelOnly="1" fieldPosition="0">
        <references count="5">
          <reference field="0" count="1" selected="0">
            <x v="45"/>
          </reference>
          <reference field="1" count="1" selected="0">
            <x v="15"/>
          </reference>
          <reference field="2" count="1" selected="0">
            <x v="2"/>
          </reference>
          <reference field="5" count="1">
            <x v="47"/>
          </reference>
          <reference field="8" count="1" selected="0">
            <x v="230"/>
          </reference>
        </references>
      </pivotArea>
    </format>
    <format dxfId="125">
      <pivotArea dataOnly="0" labelOnly="1" fieldPosition="0">
        <references count="5">
          <reference field="0" count="1" selected="0">
            <x v="53"/>
          </reference>
          <reference field="1" count="1" selected="0">
            <x v="15"/>
          </reference>
          <reference field="2" count="1" selected="0">
            <x v="4"/>
          </reference>
          <reference field="5" count="1">
            <x v="14"/>
          </reference>
          <reference field="8" count="1" selected="0">
            <x v="230"/>
          </reference>
        </references>
      </pivotArea>
    </format>
    <format dxfId="124">
      <pivotArea dataOnly="0" labelOnly="1" fieldPosition="0">
        <references count="5">
          <reference field="0" count="1" selected="0">
            <x v="67"/>
          </reference>
          <reference field="1" count="1" selected="0">
            <x v="15"/>
          </reference>
          <reference field="2" count="1" selected="0">
            <x v="5"/>
          </reference>
          <reference field="5" count="1">
            <x v="7"/>
          </reference>
          <reference field="8" count="1" selected="0">
            <x v="230"/>
          </reference>
        </references>
      </pivotArea>
    </format>
    <format dxfId="123">
      <pivotArea dataOnly="0" labelOnly="1" fieldPosition="0">
        <references count="5">
          <reference field="0" count="1" selected="0">
            <x v="87"/>
          </reference>
          <reference field="1" count="1" selected="0">
            <x v="15"/>
          </reference>
          <reference field="2" count="1" selected="0">
            <x v="0"/>
          </reference>
          <reference field="5" count="1">
            <x v="12"/>
          </reference>
          <reference field="8" count="1" selected="0">
            <x v="230"/>
          </reference>
        </references>
      </pivotArea>
    </format>
    <format dxfId="122">
      <pivotArea dataOnly="0" labelOnly="1" fieldPosition="0">
        <references count="5">
          <reference field="0" count="1" selected="0">
            <x v="88"/>
          </reference>
          <reference field="1" count="1" selected="0">
            <x v="15"/>
          </reference>
          <reference field="2" count="1" selected="0">
            <x v="6"/>
          </reference>
          <reference field="5" count="1">
            <x v="7"/>
          </reference>
          <reference field="8" count="1" selected="0">
            <x v="230"/>
          </reference>
        </references>
      </pivotArea>
    </format>
    <format dxfId="121">
      <pivotArea dataOnly="0" labelOnly="1" fieldPosition="0">
        <references count="5">
          <reference field="0" count="1" selected="0">
            <x v="3"/>
          </reference>
          <reference field="1" count="1" selected="0">
            <x v="16"/>
          </reference>
          <reference field="2" count="1" selected="0">
            <x v="1"/>
          </reference>
          <reference field="5" count="1">
            <x v="65"/>
          </reference>
          <reference field="8" count="1" selected="0">
            <x v="230"/>
          </reference>
        </references>
      </pivotArea>
    </format>
    <format dxfId="120">
      <pivotArea dataOnly="0" labelOnly="1" fieldPosition="0">
        <references count="5">
          <reference field="0" count="1" selected="0">
            <x v="15"/>
          </reference>
          <reference field="1" count="1" selected="0">
            <x v="16"/>
          </reference>
          <reference field="2" count="1" selected="0">
            <x v="3"/>
          </reference>
          <reference field="5" count="1">
            <x v="87"/>
          </reference>
          <reference field="8" count="1" selected="0">
            <x v="230"/>
          </reference>
        </references>
      </pivotArea>
    </format>
    <format dxfId="119">
      <pivotArea dataOnly="0" labelOnly="1" fieldPosition="0">
        <references count="5">
          <reference field="0" count="1" selected="0">
            <x v="33"/>
          </reference>
          <reference field="1" count="1" selected="0">
            <x v="16"/>
          </reference>
          <reference field="2" count="1" selected="0">
            <x v="2"/>
          </reference>
          <reference field="5" count="1">
            <x v="25"/>
          </reference>
          <reference field="8" count="1" selected="0">
            <x v="230"/>
          </reference>
        </references>
      </pivotArea>
    </format>
    <format dxfId="118">
      <pivotArea dataOnly="0" labelOnly="1" fieldPosition="0">
        <references count="5">
          <reference field="0" count="1" selected="0">
            <x v="48"/>
          </reference>
          <reference field="1" count="1" selected="0">
            <x v="16"/>
          </reference>
          <reference field="2" count="1" selected="0">
            <x v="5"/>
          </reference>
          <reference field="5" count="1">
            <x v="61"/>
          </reference>
          <reference field="8" count="1" selected="0">
            <x v="230"/>
          </reference>
        </references>
      </pivotArea>
    </format>
    <format dxfId="117">
      <pivotArea dataOnly="0" labelOnly="1" fieldPosition="0">
        <references count="5">
          <reference field="0" count="1" selected="0">
            <x v="59"/>
          </reference>
          <reference field="1" count="1" selected="0">
            <x v="16"/>
          </reference>
          <reference field="2" count="1" selected="0">
            <x v="4"/>
          </reference>
          <reference field="5" count="1">
            <x v="78"/>
          </reference>
          <reference field="8" count="1" selected="0">
            <x v="230"/>
          </reference>
        </references>
      </pivotArea>
    </format>
    <format dxfId="116">
      <pivotArea dataOnly="0" labelOnly="1" fieldPosition="0">
        <references count="5">
          <reference field="0" count="1" selected="0">
            <x v="89"/>
          </reference>
          <reference field="1" count="1" selected="0">
            <x v="16"/>
          </reference>
          <reference field="2" count="1" selected="0">
            <x v="0"/>
          </reference>
          <reference field="5" count="1">
            <x v="73"/>
          </reference>
          <reference field="8" count="1" selected="0">
            <x v="230"/>
          </reference>
        </references>
      </pivotArea>
    </format>
    <format dxfId="115">
      <pivotArea dataOnly="0" labelOnly="1" fieldPosition="0">
        <references count="5">
          <reference field="0" count="1" selected="0">
            <x v="90"/>
          </reference>
          <reference field="1" count="1" selected="0">
            <x v="16"/>
          </reference>
          <reference field="2" count="1" selected="0">
            <x v="6"/>
          </reference>
          <reference field="5" count="1">
            <x v="21"/>
          </reference>
          <reference field="8" count="1" selected="0">
            <x v="230"/>
          </reference>
        </references>
      </pivotArea>
    </format>
    <format dxfId="114">
      <pivotArea dataOnly="0" labelOnly="1" fieldPosition="0">
        <references count="5">
          <reference field="0" count="1" selected="0">
            <x v="23"/>
          </reference>
          <reference field="1" count="1" selected="0">
            <x v="17"/>
          </reference>
          <reference field="2" count="1" selected="0">
            <x v="1"/>
          </reference>
          <reference field="5" count="1">
            <x v="75"/>
          </reference>
          <reference field="8" count="1" selected="0">
            <x v="230"/>
          </reference>
        </references>
      </pivotArea>
    </format>
    <format dxfId="113">
      <pivotArea dataOnly="0" labelOnly="1" fieldPosition="0">
        <references count="5">
          <reference field="0" count="1" selected="0">
            <x v="26"/>
          </reference>
          <reference field="1" count="1" selected="0">
            <x v="17"/>
          </reference>
          <reference field="2" count="1" selected="0">
            <x v="3"/>
          </reference>
          <reference field="5" count="1">
            <x v="38"/>
          </reference>
          <reference field="8" count="1" selected="0">
            <x v="230"/>
          </reference>
        </references>
      </pivotArea>
    </format>
    <format dxfId="112">
      <pivotArea dataOnly="0" labelOnly="1" fieldPosition="0">
        <references count="5">
          <reference field="0" count="1" selected="0">
            <x v="29"/>
          </reference>
          <reference field="1" count="1" selected="0">
            <x v="17"/>
          </reference>
          <reference field="2" count="1" selected="0">
            <x v="2"/>
          </reference>
          <reference field="5" count="1">
            <x v="19"/>
          </reference>
          <reference field="8" count="1" selected="0">
            <x v="230"/>
          </reference>
        </references>
      </pivotArea>
    </format>
    <format dxfId="111">
      <pivotArea dataOnly="0" labelOnly="1" fieldPosition="0">
        <references count="5">
          <reference field="0" count="1" selected="0">
            <x v="46"/>
          </reference>
          <reference field="1" count="1" selected="0">
            <x v="17"/>
          </reference>
          <reference field="2" count="1" selected="0">
            <x v="4"/>
          </reference>
          <reference field="5" count="1">
            <x v="72"/>
          </reference>
          <reference field="8" count="1" selected="0">
            <x v="230"/>
          </reference>
        </references>
      </pivotArea>
    </format>
    <format dxfId="110">
      <pivotArea dataOnly="0" labelOnly="1" fieldPosition="0">
        <references count="5">
          <reference field="0" count="1" selected="0">
            <x v="47"/>
          </reference>
          <reference field="1" count="1" selected="0">
            <x v="17"/>
          </reference>
          <reference field="2" count="1" selected="0">
            <x v="0"/>
          </reference>
          <reference field="5" count="1">
            <x v="57"/>
          </reference>
          <reference field="8" count="1" selected="0">
            <x v="230"/>
          </reference>
        </references>
      </pivotArea>
    </format>
    <format dxfId="109">
      <pivotArea dataOnly="0" labelOnly="1" fieldPosition="0">
        <references count="5">
          <reference field="0" count="1" selected="0">
            <x v="50"/>
          </reference>
          <reference field="1" count="1" selected="0">
            <x v="17"/>
          </reference>
          <reference field="2" count="1" selected="0">
            <x v="6"/>
          </reference>
          <reference field="5" count="1">
            <x v="11"/>
          </reference>
          <reference field="8" count="1" selected="0">
            <x v="230"/>
          </reference>
        </references>
      </pivotArea>
    </format>
    <format dxfId="108">
      <pivotArea dataOnly="0" labelOnly="1" fieldPosition="0">
        <references count="5">
          <reference field="0" count="1" selected="0">
            <x v="69"/>
          </reference>
          <reference field="1" count="1" selected="0">
            <x v="17"/>
          </reference>
          <reference field="2" count="1" selected="0">
            <x v="5"/>
          </reference>
          <reference field="5" count="1">
            <x v="68"/>
          </reference>
          <reference field="8" count="1" selected="0">
            <x v="230"/>
          </reference>
        </references>
      </pivotArea>
    </format>
    <format dxfId="107">
      <pivotArea dataOnly="0" labelOnly="1" fieldPosition="0">
        <references count="5">
          <reference field="0" count="1" selected="0">
            <x v="22"/>
          </reference>
          <reference field="1" count="1" selected="0">
            <x v="9"/>
          </reference>
          <reference field="2" count="1" selected="0">
            <x v="1"/>
          </reference>
          <reference field="5" count="1">
            <x v="29"/>
          </reference>
          <reference field="8" count="1" selected="0">
            <x v="231"/>
          </reference>
        </references>
      </pivotArea>
    </format>
    <format dxfId="105">
      <pivotArea dataOnly="0" labelOnly="1" fieldPosition="0">
        <references count="5">
          <reference field="0" count="1" selected="0">
            <x v="40"/>
          </reference>
          <reference field="1" count="1" selected="0">
            <x v="9"/>
          </reference>
          <reference field="2" count="1" selected="0">
            <x v="3"/>
          </reference>
          <reference field="5" count="1">
            <x v="45"/>
          </reference>
          <reference field="8" count="1" selected="0">
            <x v="231"/>
          </reference>
        </references>
      </pivotArea>
    </format>
    <format dxfId="103">
      <pivotArea dataOnly="0" labelOnly="1" fieldPosition="0">
        <references count="5">
          <reference field="0" count="1" selected="0">
            <x v="42"/>
          </reference>
          <reference field="1" count="1" selected="0">
            <x v="9"/>
          </reference>
          <reference field="2" count="1" selected="0">
            <x v="2"/>
          </reference>
          <reference field="5" count="1">
            <x v="28"/>
          </reference>
          <reference field="8" count="1" selected="0">
            <x v="231"/>
          </reference>
        </references>
      </pivotArea>
    </format>
    <format dxfId="101">
      <pivotArea dataOnly="0" labelOnly="1" fieldPosition="0">
        <references count="5">
          <reference field="0" count="1" selected="0">
            <x v="51"/>
          </reference>
          <reference field="1" count="1" selected="0">
            <x v="9"/>
          </reference>
          <reference field="2" count="1" selected="0">
            <x v="4"/>
          </reference>
          <reference field="5" count="1">
            <x v="77"/>
          </reference>
          <reference field="8" count="1" selected="0">
            <x v="231"/>
          </reference>
        </references>
      </pivotArea>
    </format>
    <format dxfId="99">
      <pivotArea dataOnly="0" labelOnly="1" fieldPosition="0">
        <references count="5">
          <reference field="0" count="1" selected="0">
            <x v="63"/>
          </reference>
          <reference field="1" count="1" selected="0">
            <x v="9"/>
          </reference>
          <reference field="2" count="1" selected="0">
            <x v="5"/>
          </reference>
          <reference field="5" count="1">
            <x v="26"/>
          </reference>
          <reference field="8" count="1" selected="0">
            <x v="231"/>
          </reference>
        </references>
      </pivotArea>
    </format>
    <format dxfId="97">
      <pivotArea dataOnly="0" labelOnly="1" fieldPosition="0">
        <references count="5">
          <reference field="0" count="1" selected="0">
            <x v="14"/>
          </reference>
          <reference field="1" count="1" selected="0">
            <x v="10"/>
          </reference>
          <reference field="2" count="1" selected="0">
            <x v="5"/>
          </reference>
          <reference field="5" count="1">
            <x v="30"/>
          </reference>
          <reference field="8" count="1" selected="0">
            <x v="231"/>
          </reference>
        </references>
      </pivotArea>
    </format>
    <format dxfId="95">
      <pivotArea dataOnly="0" labelOnly="1" fieldPosition="0">
        <references count="5">
          <reference field="0" count="1" selected="0">
            <x v="34"/>
          </reference>
          <reference field="1" count="1" selected="0">
            <x v="10"/>
          </reference>
          <reference field="2" count="1" selected="0">
            <x v="1"/>
          </reference>
          <reference field="5" count="1">
            <x v="0"/>
          </reference>
          <reference field="8" count="1" selected="0">
            <x v="231"/>
          </reference>
        </references>
      </pivotArea>
    </format>
    <format dxfId="93">
      <pivotArea dataOnly="0" labelOnly="1" fieldPosition="0">
        <references count="5">
          <reference field="0" count="1" selected="0">
            <x v="36"/>
          </reference>
          <reference field="1" count="1" selected="0">
            <x v="10"/>
          </reference>
          <reference field="2" count="1" selected="0">
            <x v="3"/>
          </reference>
          <reference field="5" count="1">
            <x v="39"/>
          </reference>
          <reference field="8" count="1" selected="0">
            <x v="231"/>
          </reference>
        </references>
      </pivotArea>
    </format>
    <format dxfId="91">
      <pivotArea dataOnly="0" labelOnly="1" fieldPosition="0">
        <references count="5">
          <reference field="0" count="1" selected="0">
            <x v="49"/>
          </reference>
          <reference field="1" count="1" selected="0">
            <x v="10"/>
          </reference>
          <reference field="2" count="1" selected="0">
            <x v="2"/>
          </reference>
          <reference field="5" count="1">
            <x v="32"/>
          </reference>
          <reference field="8" count="1" selected="0">
            <x v="231"/>
          </reference>
        </references>
      </pivotArea>
    </format>
    <format dxfId="89">
      <pivotArea dataOnly="0" labelOnly="1" fieldPosition="0">
        <references count="5">
          <reference field="0" count="1" selected="0">
            <x v="55"/>
          </reference>
          <reference field="1" count="1" selected="0">
            <x v="10"/>
          </reference>
          <reference field="2" count="1" selected="0">
            <x v="4"/>
          </reference>
          <reference field="5" count="1">
            <x v="71"/>
          </reference>
          <reference field="8" count="1" selected="0">
            <x v="231"/>
          </reference>
        </references>
      </pivotArea>
    </format>
    <format dxfId="87">
      <pivotArea dataOnly="0" labelOnly="1" fieldPosition="0">
        <references count="5">
          <reference field="0" count="1" selected="0">
            <x v="16"/>
          </reference>
          <reference field="1" count="1" selected="0">
            <x v="11"/>
          </reference>
          <reference field="2" count="1" selected="0">
            <x v="5"/>
          </reference>
          <reference field="5" count="1">
            <x v="46"/>
          </reference>
          <reference field="8" count="1" selected="0">
            <x v="231"/>
          </reference>
        </references>
      </pivotArea>
    </format>
    <format dxfId="85">
      <pivotArea dataOnly="0" labelOnly="1" fieldPosition="0">
        <references count="5">
          <reference field="0" count="1" selected="0">
            <x v="18"/>
          </reference>
          <reference field="1" count="1" selected="0">
            <x v="11"/>
          </reference>
          <reference field="2" count="1" selected="0">
            <x v="1"/>
          </reference>
          <reference field="5" count="1">
            <x v="52"/>
          </reference>
          <reference field="8" count="1" selected="0">
            <x v="231"/>
          </reference>
        </references>
      </pivotArea>
    </format>
    <format dxfId="83">
      <pivotArea dataOnly="0" labelOnly="1" fieldPosition="0">
        <references count="5">
          <reference field="0" count="1" selected="0">
            <x v="41"/>
          </reference>
          <reference field="1" count="1" selected="0">
            <x v="11"/>
          </reference>
          <reference field="2" count="1" selected="0">
            <x v="3"/>
          </reference>
          <reference field="5" count="1">
            <x v="76"/>
          </reference>
          <reference field="8" count="1" selected="0">
            <x v="231"/>
          </reference>
        </references>
      </pivotArea>
    </format>
    <format dxfId="81">
      <pivotArea dataOnly="0" labelOnly="1" fieldPosition="0">
        <references count="5">
          <reference field="0" count="1" selected="0">
            <x v="61"/>
          </reference>
          <reference field="1" count="1" selected="0">
            <x v="11"/>
          </reference>
          <reference field="2" count="1" selected="0">
            <x v="2"/>
          </reference>
          <reference field="5" count="1">
            <x v="50"/>
          </reference>
          <reference field="8" count="1" selected="0">
            <x v="231"/>
          </reference>
        </references>
      </pivotArea>
    </format>
    <format dxfId="79">
      <pivotArea dataOnly="0" labelOnly="1" fieldPosition="0">
        <references count="5">
          <reference field="0" count="1" selected="0">
            <x v="68"/>
          </reference>
          <reference field="1" count="1" selected="0">
            <x v="11"/>
          </reference>
          <reference field="2" count="1" selected="0">
            <x v="5"/>
          </reference>
          <reference field="5" count="1">
            <x v="4"/>
          </reference>
          <reference field="8" count="1" selected="0">
            <x v="231"/>
          </reference>
        </references>
      </pivotArea>
    </format>
    <format dxfId="77">
      <pivotArea dataOnly="0" labelOnly="1" fieldPosition="0">
        <references count="6">
          <reference field="0" count="1" selected="0">
            <x v="8"/>
          </reference>
          <reference field="1" count="1" selected="0">
            <x v="9"/>
          </reference>
          <reference field="2" count="1" selected="0">
            <x v="1"/>
          </reference>
          <reference field="5" count="1" selected="0">
            <x v="85"/>
          </reference>
          <reference field="6" count="1">
            <x v="64"/>
          </reference>
          <reference field="8" count="1" selected="0">
            <x v="230"/>
          </reference>
        </references>
      </pivotArea>
    </format>
    <format dxfId="76">
      <pivotArea dataOnly="0" labelOnly="1" fieldPosition="0">
        <references count="6">
          <reference field="0" count="1" selected="0">
            <x v="31"/>
          </reference>
          <reference field="1" count="1" selected="0">
            <x v="9"/>
          </reference>
          <reference field="2" count="1" selected="0">
            <x v="3"/>
          </reference>
          <reference field="5" count="1" selected="0">
            <x v="44"/>
          </reference>
          <reference field="6" count="1">
            <x v="11"/>
          </reference>
          <reference field="8" count="1" selected="0">
            <x v="230"/>
          </reference>
        </references>
      </pivotArea>
    </format>
    <format dxfId="75">
      <pivotArea dataOnly="0" labelOnly="1" fieldPosition="0">
        <references count="6">
          <reference field="0" count="1" selected="0">
            <x v="44"/>
          </reference>
          <reference field="1" count="1" selected="0">
            <x v="9"/>
          </reference>
          <reference field="2" count="1" selected="0">
            <x v="2"/>
          </reference>
          <reference field="5" count="1" selected="0">
            <x v="81"/>
          </reference>
          <reference field="6" count="1">
            <x v="47"/>
          </reference>
          <reference field="8" count="1" selected="0">
            <x v="230"/>
          </reference>
        </references>
      </pivotArea>
    </format>
    <format dxfId="74">
      <pivotArea dataOnly="0" labelOnly="1" fieldPosition="0">
        <references count="6">
          <reference field="0" count="1" selected="0">
            <x v="54"/>
          </reference>
          <reference field="1" count="1" selected="0">
            <x v="9"/>
          </reference>
          <reference field="2" count="1" selected="0">
            <x v="4"/>
          </reference>
          <reference field="5" count="1" selected="0">
            <x v="34"/>
          </reference>
          <reference field="6" count="1">
            <x v="56"/>
          </reference>
          <reference field="8" count="1" selected="0">
            <x v="230"/>
          </reference>
        </references>
      </pivotArea>
    </format>
    <format dxfId="73">
      <pivotArea dataOnly="0" labelOnly="1" fieldPosition="0">
        <references count="6">
          <reference field="0" count="1" selected="0">
            <x v="70"/>
          </reference>
          <reference field="1" count="1" selected="0">
            <x v="9"/>
          </reference>
          <reference field="2" count="1" selected="0">
            <x v="5"/>
          </reference>
          <reference field="5" count="1" selected="0">
            <x v="24"/>
          </reference>
          <reference field="6" count="1">
            <x v="16"/>
          </reference>
          <reference field="8" count="1" selected="0">
            <x v="230"/>
          </reference>
        </references>
      </pivotArea>
    </format>
    <format dxfId="72">
      <pivotArea dataOnly="0" labelOnly="1" fieldPosition="0">
        <references count="6">
          <reference field="0" count="1" selected="0">
            <x v="79"/>
          </reference>
          <reference field="1" count="1" selected="0">
            <x v="9"/>
          </reference>
          <reference field="2" count="1" selected="0">
            <x v="0"/>
          </reference>
          <reference field="5" count="1" selected="0">
            <x v="53"/>
          </reference>
          <reference field="6" count="1">
            <x v="69"/>
          </reference>
          <reference field="8" count="1" selected="0">
            <x v="230"/>
          </reference>
        </references>
      </pivotArea>
    </format>
    <format dxfId="71">
      <pivotArea dataOnly="0" labelOnly="1" fieldPosition="0">
        <references count="6">
          <reference field="0" count="1" selected="0">
            <x v="80"/>
          </reference>
          <reference field="1" count="1" selected="0">
            <x v="9"/>
          </reference>
          <reference field="2" count="1" selected="0">
            <x v="6"/>
          </reference>
          <reference field="5" count="1" selected="0">
            <x v="63"/>
          </reference>
          <reference field="6" count="1">
            <x v="69"/>
          </reference>
          <reference field="8" count="1" selected="0">
            <x v="230"/>
          </reference>
        </references>
      </pivotArea>
    </format>
    <format dxfId="70">
      <pivotArea dataOnly="0" labelOnly="1" fieldPosition="0">
        <references count="6">
          <reference field="0" count="1" selected="0">
            <x v="6"/>
          </reference>
          <reference field="1" count="1" selected="0">
            <x v="10"/>
          </reference>
          <reference field="2" count="1" selected="0">
            <x v="1"/>
          </reference>
          <reference field="5" count="1" selected="0">
            <x v="59"/>
          </reference>
          <reference field="6" count="1">
            <x v="26"/>
          </reference>
          <reference field="8" count="1" selected="0">
            <x v="230"/>
          </reference>
        </references>
      </pivotArea>
    </format>
    <format dxfId="69">
      <pivotArea dataOnly="0" labelOnly="1" fieldPosition="0">
        <references count="6">
          <reference field="0" count="1" selected="0">
            <x v="11"/>
          </reference>
          <reference field="1" count="1" selected="0">
            <x v="10"/>
          </reference>
          <reference field="2" count="1" selected="0">
            <x v="5"/>
          </reference>
          <reference field="5" count="1" selected="0">
            <x v="55"/>
          </reference>
          <reference field="6" count="1">
            <x v="29"/>
          </reference>
          <reference field="8" count="1" selected="0">
            <x v="230"/>
          </reference>
        </references>
      </pivotArea>
    </format>
    <format dxfId="68">
      <pivotArea dataOnly="0" labelOnly="1" fieldPosition="0">
        <references count="6">
          <reference field="0" count="1" selected="0">
            <x v="12"/>
          </reference>
          <reference field="1" count="1" selected="0">
            <x v="10"/>
          </reference>
          <reference field="2" count="1" selected="0">
            <x v="3"/>
          </reference>
          <reference field="5" count="1" selected="0">
            <x v="54"/>
          </reference>
          <reference field="6" count="1">
            <x v="42"/>
          </reference>
          <reference field="8" count="1" selected="0">
            <x v="230"/>
          </reference>
        </references>
      </pivotArea>
    </format>
    <format dxfId="67">
      <pivotArea dataOnly="0" labelOnly="1" fieldPosition="0">
        <references count="6">
          <reference field="0" count="1" selected="0">
            <x v="21"/>
          </reference>
          <reference field="1" count="1" selected="0">
            <x v="10"/>
          </reference>
          <reference field="2" count="1" selected="0">
            <x v="2"/>
          </reference>
          <reference field="5" count="1" selected="0">
            <x v="66"/>
          </reference>
          <reference field="6" count="1">
            <x v="8"/>
          </reference>
          <reference field="8" count="1" selected="0">
            <x v="230"/>
          </reference>
        </references>
      </pivotArea>
    </format>
    <format dxfId="66">
      <pivotArea dataOnly="0" labelOnly="1" fieldPosition="0">
        <references count="6">
          <reference field="0" count="1" selected="0">
            <x v="30"/>
          </reference>
          <reference field="1" count="1" selected="0">
            <x v="10"/>
          </reference>
          <reference field="2" count="1" selected="0">
            <x v="4"/>
          </reference>
          <reference field="5" count="1" selected="0">
            <x v="16"/>
          </reference>
          <reference field="6" count="1">
            <x v="66"/>
          </reference>
          <reference field="8" count="1" selected="0">
            <x v="230"/>
          </reference>
        </references>
      </pivotArea>
    </format>
    <format dxfId="65">
      <pivotArea dataOnly="0" labelOnly="1" fieldPosition="0">
        <references count="6">
          <reference field="0" count="1" selected="0">
            <x v="81"/>
          </reference>
          <reference field="1" count="1" selected="0">
            <x v="10"/>
          </reference>
          <reference field="2" count="1" selected="0">
            <x v="0"/>
          </reference>
          <reference field="5" count="1" selected="0">
            <x v="41"/>
          </reference>
          <reference field="6" count="1">
            <x v="32"/>
          </reference>
          <reference field="8" count="1" selected="0">
            <x v="230"/>
          </reference>
        </references>
      </pivotArea>
    </format>
    <format dxfId="64">
      <pivotArea dataOnly="0" labelOnly="1" fieldPosition="0">
        <references count="6">
          <reference field="0" count="1" selected="0">
            <x v="82"/>
          </reference>
          <reference field="1" count="1" selected="0">
            <x v="10"/>
          </reference>
          <reference field="2" count="1" selected="0">
            <x v="6"/>
          </reference>
          <reference field="5" count="1" selected="0">
            <x v="13"/>
          </reference>
          <reference field="6" count="1">
            <x v="69"/>
          </reference>
          <reference field="8" count="1" selected="0">
            <x v="230"/>
          </reference>
        </references>
      </pivotArea>
    </format>
    <format dxfId="63">
      <pivotArea dataOnly="0" labelOnly="1" fieldPosition="0">
        <references count="6">
          <reference field="0" count="1" selected="0">
            <x v="19"/>
          </reference>
          <reference field="1" count="1" selected="0">
            <x v="11"/>
          </reference>
          <reference field="2" count="1" selected="0">
            <x v="1"/>
          </reference>
          <reference field="5" count="1" selected="0">
            <x v="69"/>
          </reference>
          <reference field="6" count="1">
            <x v="9"/>
          </reference>
          <reference field="8" count="1" selected="0">
            <x v="230"/>
          </reference>
        </references>
      </pivotArea>
    </format>
    <format dxfId="62">
      <pivotArea dataOnly="0" labelOnly="1" fieldPosition="0">
        <references count="6">
          <reference field="0" count="1" selected="0">
            <x v="43"/>
          </reference>
          <reference field="1" count="1" selected="0">
            <x v="11"/>
          </reference>
          <reference field="2" count="1" selected="0">
            <x v="3"/>
          </reference>
          <reference field="5" count="1" selected="0">
            <x v="86"/>
          </reference>
          <reference field="6" count="1">
            <x v="11"/>
          </reference>
          <reference field="8" count="1" selected="0">
            <x v="230"/>
          </reference>
        </references>
      </pivotArea>
    </format>
    <format dxfId="61">
      <pivotArea dataOnly="0" labelOnly="1" fieldPosition="0">
        <references count="6">
          <reference field="0" count="1" selected="0">
            <x v="52"/>
          </reference>
          <reference field="1" count="1" selected="0">
            <x v="11"/>
          </reference>
          <reference field="2" count="1" selected="0">
            <x v="2"/>
          </reference>
          <reference field="5" count="1" selected="0">
            <x v="6"/>
          </reference>
          <reference field="6" count="1">
            <x v="62"/>
          </reference>
          <reference field="8" count="1" selected="0">
            <x v="230"/>
          </reference>
        </references>
      </pivotArea>
    </format>
    <format dxfId="60">
      <pivotArea dataOnly="0" labelOnly="1" fieldPosition="0">
        <references count="6">
          <reference field="0" count="1" selected="0">
            <x v="62"/>
          </reference>
          <reference field="1" count="1" selected="0">
            <x v="11"/>
          </reference>
          <reference field="2" count="1" selected="0">
            <x v="4"/>
          </reference>
          <reference field="5" count="1" selected="0">
            <x v="42"/>
          </reference>
          <reference field="6" count="1">
            <x v="45"/>
          </reference>
          <reference field="8" count="1" selected="0">
            <x v="230"/>
          </reference>
        </references>
      </pivotArea>
    </format>
    <format dxfId="59">
      <pivotArea dataOnly="0" labelOnly="1" fieldPosition="0">
        <references count="6">
          <reference field="0" count="1" selected="0">
            <x v="66"/>
          </reference>
          <reference field="1" count="1" selected="0">
            <x v="11"/>
          </reference>
          <reference field="2" count="1" selected="0">
            <x v="5"/>
          </reference>
          <reference field="5" count="1" selected="0">
            <x v="48"/>
          </reference>
          <reference field="6" count="1">
            <x v="68"/>
          </reference>
          <reference field="8" count="1" selected="0">
            <x v="230"/>
          </reference>
        </references>
      </pivotArea>
    </format>
    <format dxfId="58">
      <pivotArea dataOnly="0" labelOnly="1" fieldPosition="0">
        <references count="6">
          <reference field="0" count="1" selected="0">
            <x v="83"/>
          </reference>
          <reference field="1" count="1" selected="0">
            <x v="11"/>
          </reference>
          <reference field="2" count="1" selected="0">
            <x v="0"/>
          </reference>
          <reference field="5" count="1" selected="0">
            <x v="64"/>
          </reference>
          <reference field="6" count="1">
            <x v="69"/>
          </reference>
          <reference field="8" count="1" selected="0">
            <x v="230"/>
          </reference>
        </references>
      </pivotArea>
    </format>
    <format dxfId="57">
      <pivotArea dataOnly="0" labelOnly="1" fieldPosition="0">
        <references count="6">
          <reference field="0" count="1" selected="0">
            <x v="84"/>
          </reference>
          <reference field="1" count="1" selected="0">
            <x v="11"/>
          </reference>
          <reference field="2" count="1" selected="0">
            <x v="6"/>
          </reference>
          <reference field="5" count="1" selected="0">
            <x v="84"/>
          </reference>
          <reference field="6" count="1">
            <x v="63"/>
          </reference>
          <reference field="8" count="1" selected="0">
            <x v="230"/>
          </reference>
        </references>
      </pivotArea>
    </format>
    <format dxfId="56">
      <pivotArea dataOnly="0" labelOnly="1" fieldPosition="0">
        <references count="6">
          <reference field="0" count="1" selected="0">
            <x v="0"/>
          </reference>
          <reference field="1" count="1" selected="0">
            <x v="14"/>
          </reference>
          <reference field="2" count="1" selected="0">
            <x v="1"/>
          </reference>
          <reference field="5" count="1" selected="0">
            <x v="36"/>
          </reference>
          <reference field="6" count="1">
            <x v="51"/>
          </reference>
          <reference field="8" count="1" selected="0">
            <x v="230"/>
          </reference>
        </references>
      </pivotArea>
    </format>
    <format dxfId="55">
      <pivotArea dataOnly="0" labelOnly="1" fieldPosition="0">
        <references count="6">
          <reference field="0" count="1" selected="0">
            <x v="10"/>
          </reference>
          <reference field="1" count="1" selected="0">
            <x v="14"/>
          </reference>
          <reference field="2" count="1" selected="0">
            <x v="3"/>
          </reference>
          <reference field="5" count="1" selected="0">
            <x v="8"/>
          </reference>
          <reference field="6" count="1">
            <x v="21"/>
          </reference>
          <reference field="8" count="1" selected="0">
            <x v="230"/>
          </reference>
        </references>
      </pivotArea>
    </format>
    <format dxfId="54">
      <pivotArea dataOnly="0" labelOnly="1" fieldPosition="0">
        <references count="6">
          <reference field="0" count="1" selected="0">
            <x v="37"/>
          </reference>
          <reference field="1" count="1" selected="0">
            <x v="14"/>
          </reference>
          <reference field="2" count="1" selected="0">
            <x v="2"/>
          </reference>
          <reference field="5" count="1" selected="0">
            <x v="82"/>
          </reference>
          <reference field="6" count="1">
            <x v="54"/>
          </reference>
          <reference field="8" count="1" selected="0">
            <x v="230"/>
          </reference>
        </references>
      </pivotArea>
    </format>
    <format dxfId="53">
      <pivotArea dataOnly="0" labelOnly="1" fieldPosition="0">
        <references count="6">
          <reference field="0" count="1" selected="0">
            <x v="57"/>
          </reference>
          <reference field="1" count="1" selected="0">
            <x v="14"/>
          </reference>
          <reference field="2" count="1" selected="0">
            <x v="5"/>
          </reference>
          <reference field="5" count="1" selected="0">
            <x v="17"/>
          </reference>
          <reference field="6" count="1">
            <x v="24"/>
          </reference>
          <reference field="8" count="1" selected="0">
            <x v="230"/>
          </reference>
        </references>
      </pivotArea>
    </format>
    <format dxfId="52">
      <pivotArea dataOnly="0" labelOnly="1" fieldPosition="0">
        <references count="6">
          <reference field="0" count="1" selected="0">
            <x v="58"/>
          </reference>
          <reference field="1" count="1" selected="0">
            <x v="14"/>
          </reference>
          <reference field="2" count="1" selected="0">
            <x v="4"/>
          </reference>
          <reference field="5" count="1" selected="0">
            <x v="79"/>
          </reference>
          <reference field="6" count="1">
            <x v="46"/>
          </reference>
          <reference field="8" count="1" selected="0">
            <x v="230"/>
          </reference>
        </references>
      </pivotArea>
    </format>
    <format dxfId="51">
      <pivotArea dataOnly="0" labelOnly="1" fieldPosition="0">
        <references count="6">
          <reference field="0" count="1" selected="0">
            <x v="86"/>
          </reference>
          <reference field="1" count="1" selected="0">
            <x v="14"/>
          </reference>
          <reference field="2" count="1" selected="0">
            <x v="6"/>
          </reference>
          <reference field="5" count="1" selected="0">
            <x v="3"/>
          </reference>
          <reference field="6" count="1">
            <x v="69"/>
          </reference>
          <reference field="8" count="1" selected="0">
            <x v="230"/>
          </reference>
        </references>
      </pivotArea>
    </format>
    <format dxfId="50">
      <pivotArea dataOnly="0" labelOnly="1" fieldPosition="0">
        <references count="6">
          <reference field="0" count="1" selected="0">
            <x v="5"/>
          </reference>
          <reference field="1" count="1" selected="0">
            <x v="15"/>
          </reference>
          <reference field="2" count="1" selected="0">
            <x v="1"/>
          </reference>
          <reference field="5" count="1" selected="0">
            <x v="1"/>
          </reference>
          <reference field="6" count="1">
            <x v="4"/>
          </reference>
          <reference field="8" count="1" selected="0">
            <x v="230"/>
          </reference>
        </references>
      </pivotArea>
    </format>
    <format dxfId="49">
      <pivotArea dataOnly="0" labelOnly="1" fieldPosition="0">
        <references count="6">
          <reference field="0" count="1" selected="0">
            <x v="38"/>
          </reference>
          <reference field="1" count="1" selected="0">
            <x v="15"/>
          </reference>
          <reference field="2" count="1" selected="0">
            <x v="3"/>
          </reference>
          <reference field="5" count="1" selected="0">
            <x v="67"/>
          </reference>
          <reference field="6" count="1">
            <x v="14"/>
          </reference>
          <reference field="8" count="1" selected="0">
            <x v="230"/>
          </reference>
        </references>
      </pivotArea>
    </format>
    <format dxfId="48">
      <pivotArea dataOnly="0" labelOnly="1" fieldPosition="0">
        <references count="6">
          <reference field="0" count="1" selected="0">
            <x v="45"/>
          </reference>
          <reference field="1" count="1" selected="0">
            <x v="15"/>
          </reference>
          <reference field="2" count="1" selected="0">
            <x v="2"/>
          </reference>
          <reference field="5" count="1" selected="0">
            <x v="47"/>
          </reference>
          <reference field="6" count="1">
            <x v="28"/>
          </reference>
          <reference field="8" count="1" selected="0">
            <x v="230"/>
          </reference>
        </references>
      </pivotArea>
    </format>
    <format dxfId="47">
      <pivotArea dataOnly="0" labelOnly="1" fieldPosition="0">
        <references count="6">
          <reference field="0" count="1" selected="0">
            <x v="53"/>
          </reference>
          <reference field="1" count="1" selected="0">
            <x v="15"/>
          </reference>
          <reference field="2" count="1" selected="0">
            <x v="4"/>
          </reference>
          <reference field="5" count="1" selected="0">
            <x v="14"/>
          </reference>
          <reference field="6" count="1">
            <x v="27"/>
          </reference>
          <reference field="8" count="1" selected="0">
            <x v="230"/>
          </reference>
        </references>
      </pivotArea>
    </format>
    <format dxfId="46">
      <pivotArea dataOnly="0" labelOnly="1" fieldPosition="0">
        <references count="6">
          <reference field="0" count="1" selected="0">
            <x v="67"/>
          </reference>
          <reference field="1" count="1" selected="0">
            <x v="15"/>
          </reference>
          <reference field="2" count="1" selected="0">
            <x v="5"/>
          </reference>
          <reference field="5" count="1" selected="0">
            <x v="7"/>
          </reference>
          <reference field="6" count="1">
            <x v="65"/>
          </reference>
          <reference field="8" count="1" selected="0">
            <x v="230"/>
          </reference>
        </references>
      </pivotArea>
    </format>
    <format dxfId="45">
      <pivotArea dataOnly="0" labelOnly="1" fieldPosition="0">
        <references count="6">
          <reference field="0" count="1" selected="0">
            <x v="87"/>
          </reference>
          <reference field="1" count="1" selected="0">
            <x v="15"/>
          </reference>
          <reference field="2" count="1" selected="0">
            <x v="0"/>
          </reference>
          <reference field="5" count="1" selected="0">
            <x v="12"/>
          </reference>
          <reference field="6" count="1">
            <x v="69"/>
          </reference>
          <reference field="8" count="1" selected="0">
            <x v="230"/>
          </reference>
        </references>
      </pivotArea>
    </format>
    <format dxfId="44">
      <pivotArea dataOnly="0" labelOnly="1" fieldPosition="0">
        <references count="6">
          <reference field="0" count="1" selected="0">
            <x v="88"/>
          </reference>
          <reference field="1" count="1" selected="0">
            <x v="15"/>
          </reference>
          <reference field="2" count="1" selected="0">
            <x v="6"/>
          </reference>
          <reference field="5" count="1" selected="0">
            <x v="7"/>
          </reference>
          <reference field="6" count="1">
            <x v="69"/>
          </reference>
          <reference field="8" count="1" selected="0">
            <x v="230"/>
          </reference>
        </references>
      </pivotArea>
    </format>
    <format dxfId="43">
      <pivotArea dataOnly="0" labelOnly="1" fieldPosition="0">
        <references count="6">
          <reference field="0" count="1" selected="0">
            <x v="3"/>
          </reference>
          <reference field="1" count="1" selected="0">
            <x v="16"/>
          </reference>
          <reference field="2" count="1" selected="0">
            <x v="1"/>
          </reference>
          <reference field="5" count="1" selected="0">
            <x v="65"/>
          </reference>
          <reference field="6" count="1">
            <x v="53"/>
          </reference>
          <reference field="8" count="1" selected="0">
            <x v="230"/>
          </reference>
        </references>
      </pivotArea>
    </format>
    <format dxfId="42">
      <pivotArea dataOnly="0" labelOnly="1" fieldPosition="0">
        <references count="6">
          <reference field="0" count="1" selected="0">
            <x v="15"/>
          </reference>
          <reference field="1" count="1" selected="0">
            <x v="16"/>
          </reference>
          <reference field="2" count="1" selected="0">
            <x v="3"/>
          </reference>
          <reference field="5" count="1" selected="0">
            <x v="87"/>
          </reference>
          <reference field="6" count="1">
            <x v="52"/>
          </reference>
          <reference field="8" count="1" selected="0">
            <x v="230"/>
          </reference>
        </references>
      </pivotArea>
    </format>
    <format dxfId="41">
      <pivotArea dataOnly="0" labelOnly="1" fieldPosition="0">
        <references count="6">
          <reference field="0" count="1" selected="0">
            <x v="33"/>
          </reference>
          <reference field="1" count="1" selected="0">
            <x v="16"/>
          </reference>
          <reference field="2" count="1" selected="0">
            <x v="2"/>
          </reference>
          <reference field="5" count="1" selected="0">
            <x v="25"/>
          </reference>
          <reference field="6" count="1">
            <x v="13"/>
          </reference>
          <reference field="8" count="1" selected="0">
            <x v="230"/>
          </reference>
        </references>
      </pivotArea>
    </format>
    <format dxfId="40">
      <pivotArea dataOnly="0" labelOnly="1" fieldPosition="0">
        <references count="6">
          <reference field="0" count="1" selected="0">
            <x v="48"/>
          </reference>
          <reference field="1" count="1" selected="0">
            <x v="16"/>
          </reference>
          <reference field="2" count="1" selected="0">
            <x v="5"/>
          </reference>
          <reference field="5" count="1" selected="0">
            <x v="61"/>
          </reference>
          <reference field="6" count="1">
            <x v="11"/>
          </reference>
          <reference field="8" count="1" selected="0">
            <x v="230"/>
          </reference>
        </references>
      </pivotArea>
    </format>
    <format dxfId="39">
      <pivotArea dataOnly="0" labelOnly="1" fieldPosition="0">
        <references count="6">
          <reference field="0" count="1" selected="0">
            <x v="59"/>
          </reference>
          <reference field="1" count="1" selected="0">
            <x v="16"/>
          </reference>
          <reference field="2" count="1" selected="0">
            <x v="4"/>
          </reference>
          <reference field="5" count="1" selected="0">
            <x v="78"/>
          </reference>
          <reference field="6" count="1">
            <x v="49"/>
          </reference>
          <reference field="8" count="1" selected="0">
            <x v="230"/>
          </reference>
        </references>
      </pivotArea>
    </format>
    <format dxfId="38">
      <pivotArea dataOnly="0" labelOnly="1" fieldPosition="0">
        <references count="6">
          <reference field="0" count="1" selected="0">
            <x v="89"/>
          </reference>
          <reference field="1" count="1" selected="0">
            <x v="16"/>
          </reference>
          <reference field="2" count="1" selected="0">
            <x v="0"/>
          </reference>
          <reference field="5" count="1" selected="0">
            <x v="73"/>
          </reference>
          <reference field="6" count="1">
            <x v="69"/>
          </reference>
          <reference field="8" count="1" selected="0">
            <x v="230"/>
          </reference>
        </references>
      </pivotArea>
    </format>
    <format dxfId="37">
      <pivotArea dataOnly="0" labelOnly="1" fieldPosition="0">
        <references count="6">
          <reference field="0" count="1" selected="0">
            <x v="90"/>
          </reference>
          <reference field="1" count="1" selected="0">
            <x v="16"/>
          </reference>
          <reference field="2" count="1" selected="0">
            <x v="6"/>
          </reference>
          <reference field="5" count="1" selected="0">
            <x v="21"/>
          </reference>
          <reference field="6" count="1">
            <x v="14"/>
          </reference>
          <reference field="8" count="1" selected="0">
            <x v="230"/>
          </reference>
        </references>
      </pivotArea>
    </format>
    <format dxfId="36">
      <pivotArea dataOnly="0" labelOnly="1" fieldPosition="0">
        <references count="6">
          <reference field="0" count="1" selected="0">
            <x v="23"/>
          </reference>
          <reference field="1" count="1" selected="0">
            <x v="17"/>
          </reference>
          <reference field="2" count="1" selected="0">
            <x v="1"/>
          </reference>
          <reference field="5" count="1" selected="0">
            <x v="75"/>
          </reference>
          <reference field="6" count="1">
            <x v="59"/>
          </reference>
          <reference field="8" count="1" selected="0">
            <x v="230"/>
          </reference>
        </references>
      </pivotArea>
    </format>
    <format dxfId="35">
      <pivotArea dataOnly="0" labelOnly="1" fieldPosition="0">
        <references count="6">
          <reference field="0" count="1" selected="0">
            <x v="26"/>
          </reference>
          <reference field="1" count="1" selected="0">
            <x v="17"/>
          </reference>
          <reference field="2" count="1" selected="0">
            <x v="3"/>
          </reference>
          <reference field="5" count="1" selected="0">
            <x v="38"/>
          </reference>
          <reference field="6" count="1">
            <x v="22"/>
          </reference>
          <reference field="8" count="1" selected="0">
            <x v="230"/>
          </reference>
        </references>
      </pivotArea>
    </format>
    <format dxfId="34">
      <pivotArea dataOnly="0" labelOnly="1" fieldPosition="0">
        <references count="6">
          <reference field="0" count="1" selected="0">
            <x v="29"/>
          </reference>
          <reference field="1" count="1" selected="0">
            <x v="17"/>
          </reference>
          <reference field="2" count="1" selected="0">
            <x v="2"/>
          </reference>
          <reference field="5" count="1" selected="0">
            <x v="19"/>
          </reference>
          <reference field="6" count="1">
            <x v="5"/>
          </reference>
          <reference field="8" count="1" selected="0">
            <x v="230"/>
          </reference>
        </references>
      </pivotArea>
    </format>
    <format dxfId="33">
      <pivotArea dataOnly="0" labelOnly="1" fieldPosition="0">
        <references count="6">
          <reference field="0" count="1" selected="0">
            <x v="46"/>
          </reference>
          <reference field="1" count="1" selected="0">
            <x v="17"/>
          </reference>
          <reference field="2" count="1" selected="0">
            <x v="4"/>
          </reference>
          <reference field="5" count="1" selected="0">
            <x v="72"/>
          </reference>
          <reference field="6" count="1">
            <x v="44"/>
          </reference>
          <reference field="8" count="1" selected="0">
            <x v="230"/>
          </reference>
        </references>
      </pivotArea>
    </format>
    <format dxfId="32">
      <pivotArea dataOnly="0" labelOnly="1" fieldPosition="0">
        <references count="6">
          <reference field="0" count="1" selected="0">
            <x v="47"/>
          </reference>
          <reference field="1" count="1" selected="0">
            <x v="17"/>
          </reference>
          <reference field="2" count="1" selected="0">
            <x v="0"/>
          </reference>
          <reference field="5" count="1" selected="0">
            <x v="57"/>
          </reference>
          <reference field="6" count="1">
            <x v="11"/>
          </reference>
          <reference field="8" count="1" selected="0">
            <x v="230"/>
          </reference>
        </references>
      </pivotArea>
    </format>
    <format dxfId="31">
      <pivotArea dataOnly="0" labelOnly="1" fieldPosition="0">
        <references count="6">
          <reference field="0" count="1" selected="0">
            <x v="50"/>
          </reference>
          <reference field="1" count="1" selected="0">
            <x v="17"/>
          </reference>
          <reference field="2" count="1" selected="0">
            <x v="6"/>
          </reference>
          <reference field="5" count="1" selected="0">
            <x v="11"/>
          </reference>
          <reference field="6" count="1">
            <x v="7"/>
          </reference>
          <reference field="8" count="1" selected="0">
            <x v="230"/>
          </reference>
        </references>
      </pivotArea>
    </format>
    <format dxfId="30">
      <pivotArea dataOnly="0" labelOnly="1" fieldPosition="0">
        <references count="6">
          <reference field="0" count="1" selected="0">
            <x v="69"/>
          </reference>
          <reference field="1" count="1" selected="0">
            <x v="17"/>
          </reference>
          <reference field="2" count="1" selected="0">
            <x v="5"/>
          </reference>
          <reference field="5" count="1" selected="0">
            <x v="68"/>
          </reference>
          <reference field="6" count="1">
            <x v="67"/>
          </reference>
          <reference field="8" count="1" selected="0">
            <x v="230"/>
          </reference>
        </references>
      </pivotArea>
    </format>
    <format dxfId="29">
      <pivotArea dataOnly="0" labelOnly="1" fieldPosition="0">
        <references count="6">
          <reference field="0" count="1" selected="0">
            <x v="22"/>
          </reference>
          <reference field="1" count="1" selected="0">
            <x v="9"/>
          </reference>
          <reference field="2" count="1" selected="0">
            <x v="1"/>
          </reference>
          <reference field="5" count="1" selected="0">
            <x v="29"/>
          </reference>
          <reference field="6" count="1">
            <x v="35"/>
          </reference>
          <reference field="8" count="1" selected="0">
            <x v="231"/>
          </reference>
        </references>
      </pivotArea>
    </format>
    <format dxfId="27">
      <pivotArea dataOnly="0" labelOnly="1" fieldPosition="0">
        <references count="6">
          <reference field="0" count="1" selected="0">
            <x v="40"/>
          </reference>
          <reference field="1" count="1" selected="0">
            <x v="9"/>
          </reference>
          <reference field="2" count="1" selected="0">
            <x v="3"/>
          </reference>
          <reference field="5" count="1" selected="0">
            <x v="45"/>
          </reference>
          <reference field="6" count="1">
            <x v="61"/>
          </reference>
          <reference field="8" count="1" selected="0">
            <x v="231"/>
          </reference>
        </references>
      </pivotArea>
    </format>
    <format dxfId="25">
      <pivotArea dataOnly="0" labelOnly="1" fieldPosition="0">
        <references count="6">
          <reference field="0" count="1" selected="0">
            <x v="42"/>
          </reference>
          <reference field="1" count="1" selected="0">
            <x v="9"/>
          </reference>
          <reference field="2" count="1" selected="0">
            <x v="2"/>
          </reference>
          <reference field="5" count="1" selected="0">
            <x v="28"/>
          </reference>
          <reference field="6" count="1">
            <x v="30"/>
          </reference>
          <reference field="8" count="1" selected="0">
            <x v="231"/>
          </reference>
        </references>
      </pivotArea>
    </format>
    <format dxfId="23">
      <pivotArea dataOnly="0" labelOnly="1" fieldPosition="0">
        <references count="6">
          <reference field="0" count="1" selected="0">
            <x v="51"/>
          </reference>
          <reference field="1" count="1" selected="0">
            <x v="9"/>
          </reference>
          <reference field="2" count="1" selected="0">
            <x v="4"/>
          </reference>
          <reference field="5" count="1" selected="0">
            <x v="77"/>
          </reference>
          <reference field="6" count="1">
            <x v="12"/>
          </reference>
          <reference field="8" count="1" selected="0">
            <x v="231"/>
          </reference>
        </references>
      </pivotArea>
    </format>
    <format dxfId="21">
      <pivotArea dataOnly="0" labelOnly="1" fieldPosition="0">
        <references count="6">
          <reference field="0" count="1" selected="0">
            <x v="63"/>
          </reference>
          <reference field="1" count="1" selected="0">
            <x v="9"/>
          </reference>
          <reference field="2" count="1" selected="0">
            <x v="5"/>
          </reference>
          <reference field="5" count="1" selected="0">
            <x v="26"/>
          </reference>
          <reference field="6" count="1">
            <x v="19"/>
          </reference>
          <reference field="8" count="1" selected="0">
            <x v="231"/>
          </reference>
        </references>
      </pivotArea>
    </format>
    <format dxfId="19">
      <pivotArea dataOnly="0" labelOnly="1" fieldPosition="0">
        <references count="6">
          <reference field="0" count="1" selected="0">
            <x v="14"/>
          </reference>
          <reference field="1" count="1" selected="0">
            <x v="10"/>
          </reference>
          <reference field="2" count="1" selected="0">
            <x v="5"/>
          </reference>
          <reference field="5" count="1" selected="0">
            <x v="30"/>
          </reference>
          <reference field="6" count="1">
            <x v="55"/>
          </reference>
          <reference field="8" count="1" selected="0">
            <x v="231"/>
          </reference>
        </references>
      </pivotArea>
    </format>
    <format dxfId="17">
      <pivotArea dataOnly="0" labelOnly="1" fieldPosition="0">
        <references count="6">
          <reference field="0" count="1" selected="0">
            <x v="34"/>
          </reference>
          <reference field="1" count="1" selected="0">
            <x v="10"/>
          </reference>
          <reference field="2" count="1" selected="0">
            <x v="1"/>
          </reference>
          <reference field="5" count="1" selected="0">
            <x v="0"/>
          </reference>
          <reference field="6" count="1">
            <x v="57"/>
          </reference>
          <reference field="8" count="1" selected="0">
            <x v="231"/>
          </reference>
        </references>
      </pivotArea>
    </format>
    <format dxfId="15">
      <pivotArea dataOnly="0" labelOnly="1" fieldPosition="0">
        <references count="6">
          <reference field="0" count="1" selected="0">
            <x v="36"/>
          </reference>
          <reference field="1" count="1" selected="0">
            <x v="10"/>
          </reference>
          <reference field="2" count="1" selected="0">
            <x v="3"/>
          </reference>
          <reference field="5" count="1" selected="0">
            <x v="39"/>
          </reference>
          <reference field="6" count="1">
            <x v="0"/>
          </reference>
          <reference field="8" count="1" selected="0">
            <x v="231"/>
          </reference>
        </references>
      </pivotArea>
    </format>
    <format dxfId="13">
      <pivotArea dataOnly="0" labelOnly="1" fieldPosition="0">
        <references count="6">
          <reference field="0" count="1" selected="0">
            <x v="49"/>
          </reference>
          <reference field="1" count="1" selected="0">
            <x v="10"/>
          </reference>
          <reference field="2" count="1" selected="0">
            <x v="2"/>
          </reference>
          <reference field="5" count="1" selected="0">
            <x v="32"/>
          </reference>
          <reference field="6" count="1">
            <x v="43"/>
          </reference>
          <reference field="8" count="1" selected="0">
            <x v="231"/>
          </reference>
        </references>
      </pivotArea>
    </format>
    <format dxfId="11">
      <pivotArea dataOnly="0" labelOnly="1" fieldPosition="0">
        <references count="6">
          <reference field="0" count="1" selected="0">
            <x v="55"/>
          </reference>
          <reference field="1" count="1" selected="0">
            <x v="10"/>
          </reference>
          <reference field="2" count="1" selected="0">
            <x v="4"/>
          </reference>
          <reference field="5" count="1" selected="0">
            <x v="71"/>
          </reference>
          <reference field="6" count="1">
            <x v="34"/>
          </reference>
          <reference field="8" count="1" selected="0">
            <x v="231"/>
          </reference>
        </references>
      </pivotArea>
    </format>
    <format dxfId="9">
      <pivotArea dataOnly="0" labelOnly="1" fieldPosition="0">
        <references count="6">
          <reference field="0" count="1" selected="0">
            <x v="16"/>
          </reference>
          <reference field="1" count="1" selected="0">
            <x v="11"/>
          </reference>
          <reference field="2" count="1" selected="0">
            <x v="5"/>
          </reference>
          <reference field="5" count="1" selected="0">
            <x v="46"/>
          </reference>
          <reference field="6" count="1">
            <x v="31"/>
          </reference>
          <reference field="8" count="1" selected="0">
            <x v="231"/>
          </reference>
        </references>
      </pivotArea>
    </format>
    <format dxfId="7">
      <pivotArea dataOnly="0" labelOnly="1" fieldPosition="0">
        <references count="6">
          <reference field="0" count="1" selected="0">
            <x v="18"/>
          </reference>
          <reference field="1" count="1" selected="0">
            <x v="11"/>
          </reference>
          <reference field="2" count="1" selected="0">
            <x v="1"/>
          </reference>
          <reference field="5" count="1" selected="0">
            <x v="52"/>
          </reference>
          <reference field="6" count="1">
            <x v="10"/>
          </reference>
          <reference field="8" count="1" selected="0">
            <x v="231"/>
          </reference>
        </references>
      </pivotArea>
    </format>
    <format dxfId="5">
      <pivotArea dataOnly="0" labelOnly="1" fieldPosition="0">
        <references count="6">
          <reference field="0" count="1" selected="0">
            <x v="41"/>
          </reference>
          <reference field="1" count="1" selected="0">
            <x v="11"/>
          </reference>
          <reference field="2" count="1" selected="0">
            <x v="3"/>
          </reference>
          <reference field="5" count="1" selected="0">
            <x v="76"/>
          </reference>
          <reference field="6" count="1">
            <x v="36"/>
          </reference>
          <reference field="8" count="1" selected="0">
            <x v="231"/>
          </reference>
        </references>
      </pivotArea>
    </format>
    <format dxfId="3">
      <pivotArea dataOnly="0" labelOnly="1" fieldPosition="0">
        <references count="6">
          <reference field="0" count="1" selected="0">
            <x v="61"/>
          </reference>
          <reference field="1" count="1" selected="0">
            <x v="11"/>
          </reference>
          <reference field="2" count="1" selected="0">
            <x v="2"/>
          </reference>
          <reference field="5" count="1" selected="0">
            <x v="50"/>
          </reference>
          <reference field="6" count="1">
            <x v="41"/>
          </reference>
          <reference field="8" count="1" selected="0">
            <x v="231"/>
          </reference>
        </references>
      </pivotArea>
    </format>
    <format dxfId="1">
      <pivotArea dataOnly="0" labelOnly="1" fieldPosition="0">
        <references count="6">
          <reference field="0" count="1" selected="0">
            <x v="68"/>
          </reference>
          <reference field="1" count="1" selected="0">
            <x v="11"/>
          </reference>
          <reference field="2" count="1" selected="0">
            <x v="5"/>
          </reference>
          <reference field="5" count="1" selected="0">
            <x v="4"/>
          </reference>
          <reference field="6" count="1">
            <x v="50"/>
          </reference>
          <reference field="8" count="1" selected="0">
            <x v="23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CA4D-AEAA-4C44-876C-57C4E040D415}">
  <dimension ref="A3:B272"/>
  <sheetViews>
    <sheetView tabSelected="1" workbookViewId="0">
      <selection activeCell="A14" sqref="A1:A1048576"/>
    </sheetView>
  </sheetViews>
  <sheetFormatPr baseColWidth="10" defaultRowHeight="15" x14ac:dyDescent="0.2"/>
  <cols>
    <col min="1" max="1" width="183.6640625" style="27" bestFit="1" customWidth="1"/>
    <col min="2" max="3" width="12.5" bestFit="1" customWidth="1"/>
  </cols>
  <sheetData>
    <row r="3" spans="1:2" ht="16" x14ac:dyDescent="0.2">
      <c r="A3" s="24" t="s">
        <v>489</v>
      </c>
      <c r="B3" t="s">
        <v>502</v>
      </c>
    </row>
    <row r="4" spans="1:2" ht="16" x14ac:dyDescent="0.2">
      <c r="A4" s="26" t="s">
        <v>493</v>
      </c>
      <c r="B4" s="23">
        <v>28</v>
      </c>
    </row>
    <row r="5" spans="1:2" ht="16" x14ac:dyDescent="0.2">
      <c r="A5" s="26" t="s">
        <v>491</v>
      </c>
      <c r="B5" s="23">
        <v>49</v>
      </c>
    </row>
    <row r="6" spans="1:2" ht="16" x14ac:dyDescent="0.2">
      <c r="A6" s="25" t="s">
        <v>498</v>
      </c>
      <c r="B6" s="23">
        <v>7</v>
      </c>
    </row>
    <row r="7" spans="1:2" ht="16" x14ac:dyDescent="0.2">
      <c r="A7" s="26" t="s">
        <v>369</v>
      </c>
      <c r="B7" s="23">
        <v>1</v>
      </c>
    </row>
    <row r="8" spans="1:2" ht="16" x14ac:dyDescent="0.2">
      <c r="A8" s="26" t="s">
        <v>444</v>
      </c>
      <c r="B8" s="23">
        <v>1</v>
      </c>
    </row>
    <row r="9" spans="1:2" ht="32" x14ac:dyDescent="0.2">
      <c r="A9" s="26" t="s">
        <v>307</v>
      </c>
      <c r="B9" s="23">
        <v>1</v>
      </c>
    </row>
    <row r="10" spans="1:2" ht="16" x14ac:dyDescent="0.2">
      <c r="A10" s="26" t="s">
        <v>29</v>
      </c>
      <c r="B10" s="23">
        <v>1</v>
      </c>
    </row>
    <row r="11" spans="1:2" ht="16" x14ac:dyDescent="0.2">
      <c r="A11" s="26" t="s">
        <v>102</v>
      </c>
      <c r="B11" s="23">
        <v>1</v>
      </c>
    </row>
    <row r="12" spans="1:2" ht="16" x14ac:dyDescent="0.2">
      <c r="A12" s="26" t="s">
        <v>445</v>
      </c>
      <c r="B12" s="23">
        <v>1</v>
      </c>
    </row>
    <row r="13" spans="1:2" ht="16" x14ac:dyDescent="0.2">
      <c r="A13" s="26" t="s">
        <v>414</v>
      </c>
      <c r="B13" s="23">
        <v>1</v>
      </c>
    </row>
    <row r="14" spans="1:2" ht="16" x14ac:dyDescent="0.2">
      <c r="A14" s="26" t="s">
        <v>390</v>
      </c>
      <c r="B14" s="23">
        <v>1</v>
      </c>
    </row>
    <row r="15" spans="1:2" ht="16" x14ac:dyDescent="0.2">
      <c r="A15" s="26" t="s">
        <v>387</v>
      </c>
      <c r="B15" s="23">
        <v>1</v>
      </c>
    </row>
    <row r="16" spans="1:2" ht="16" x14ac:dyDescent="0.2">
      <c r="A16" s="26" t="s">
        <v>446</v>
      </c>
      <c r="B16" s="23">
        <v>1</v>
      </c>
    </row>
    <row r="17" spans="1:2" ht="64" x14ac:dyDescent="0.2">
      <c r="A17" s="26" t="s">
        <v>332</v>
      </c>
      <c r="B17" s="23">
        <v>1</v>
      </c>
    </row>
    <row r="18" spans="1:2" ht="16" x14ac:dyDescent="0.2">
      <c r="A18" s="26" t="s">
        <v>135</v>
      </c>
      <c r="B18" s="23">
        <v>1</v>
      </c>
    </row>
    <row r="19" spans="1:2" ht="16" x14ac:dyDescent="0.2">
      <c r="A19" s="26" t="s">
        <v>372</v>
      </c>
      <c r="B19" s="23">
        <v>1</v>
      </c>
    </row>
    <row r="20" spans="1:2" ht="16" x14ac:dyDescent="0.2">
      <c r="A20" s="26" t="s">
        <v>447</v>
      </c>
      <c r="B20" s="23">
        <v>1</v>
      </c>
    </row>
    <row r="21" spans="1:2" ht="48" x14ac:dyDescent="0.2">
      <c r="A21" s="26" t="s">
        <v>336</v>
      </c>
      <c r="B21" s="23">
        <v>1</v>
      </c>
    </row>
    <row r="22" spans="1:2" ht="16" x14ac:dyDescent="0.2">
      <c r="A22" s="26" t="s">
        <v>149</v>
      </c>
      <c r="B22" s="23">
        <v>1</v>
      </c>
    </row>
    <row r="23" spans="1:2" ht="16" x14ac:dyDescent="0.2">
      <c r="A23" s="26" t="s">
        <v>197</v>
      </c>
      <c r="B23" s="23">
        <v>1</v>
      </c>
    </row>
    <row r="24" spans="1:2" ht="16" x14ac:dyDescent="0.2">
      <c r="A24" s="26" t="s">
        <v>442</v>
      </c>
      <c r="B24" s="23">
        <v>1</v>
      </c>
    </row>
    <row r="25" spans="1:2" ht="32" x14ac:dyDescent="0.2">
      <c r="A25" s="26" t="s">
        <v>353</v>
      </c>
      <c r="B25" s="23">
        <v>1</v>
      </c>
    </row>
    <row r="26" spans="1:2" ht="16" x14ac:dyDescent="0.2">
      <c r="A26" s="26" t="s">
        <v>288</v>
      </c>
      <c r="B26" s="23">
        <v>1</v>
      </c>
    </row>
    <row r="27" spans="1:2" ht="16" x14ac:dyDescent="0.2">
      <c r="A27" s="26" t="s">
        <v>464</v>
      </c>
      <c r="B27" s="23">
        <v>1</v>
      </c>
    </row>
    <row r="28" spans="1:2" ht="16" x14ac:dyDescent="0.2">
      <c r="A28" s="26" t="s">
        <v>400</v>
      </c>
      <c r="B28" s="23">
        <v>1</v>
      </c>
    </row>
    <row r="29" spans="1:2" ht="16" x14ac:dyDescent="0.2">
      <c r="A29" s="26" t="s">
        <v>441</v>
      </c>
      <c r="B29" s="23">
        <v>1</v>
      </c>
    </row>
    <row r="30" spans="1:2" ht="16" x14ac:dyDescent="0.2">
      <c r="A30" s="26" t="s">
        <v>501</v>
      </c>
      <c r="B30" s="23">
        <v>1</v>
      </c>
    </row>
    <row r="31" spans="1:2" ht="16" x14ac:dyDescent="0.2">
      <c r="A31" s="26" t="s">
        <v>465</v>
      </c>
      <c r="B31" s="23">
        <v>1</v>
      </c>
    </row>
    <row r="32" spans="1:2" ht="16" x14ac:dyDescent="0.2">
      <c r="A32" s="26" t="s">
        <v>401</v>
      </c>
      <c r="B32" s="23">
        <v>1</v>
      </c>
    </row>
    <row r="33" spans="1:2" ht="64" x14ac:dyDescent="0.2">
      <c r="A33" s="26" t="s">
        <v>430</v>
      </c>
      <c r="B33" s="23">
        <v>1</v>
      </c>
    </row>
    <row r="34" spans="1:2" ht="16" x14ac:dyDescent="0.2">
      <c r="A34" s="26" t="s">
        <v>501</v>
      </c>
      <c r="B34" s="23">
        <v>1</v>
      </c>
    </row>
    <row r="35" spans="1:2" ht="16" x14ac:dyDescent="0.2">
      <c r="A35" s="25" t="s">
        <v>497</v>
      </c>
      <c r="B35" s="23">
        <v>7</v>
      </c>
    </row>
    <row r="36" spans="1:2" ht="16" x14ac:dyDescent="0.2">
      <c r="A36" s="26" t="s">
        <v>367</v>
      </c>
      <c r="B36" s="23">
        <v>1</v>
      </c>
    </row>
    <row r="37" spans="1:2" ht="16" x14ac:dyDescent="0.2">
      <c r="A37" s="26" t="s">
        <v>444</v>
      </c>
      <c r="B37" s="23">
        <v>1</v>
      </c>
    </row>
    <row r="38" spans="1:2" ht="16" x14ac:dyDescent="0.2">
      <c r="A38" s="26" t="s">
        <v>438</v>
      </c>
      <c r="B38" s="23">
        <v>1</v>
      </c>
    </row>
    <row r="39" spans="1:2" ht="16" x14ac:dyDescent="0.2">
      <c r="A39" s="26" t="s">
        <v>23</v>
      </c>
      <c r="B39" s="23">
        <v>1</v>
      </c>
    </row>
    <row r="40" spans="1:2" ht="16" x14ac:dyDescent="0.2">
      <c r="A40" s="26" t="s">
        <v>40</v>
      </c>
      <c r="B40" s="23">
        <v>1</v>
      </c>
    </row>
    <row r="41" spans="1:2" ht="16" x14ac:dyDescent="0.2">
      <c r="A41" s="26" t="s">
        <v>442</v>
      </c>
      <c r="B41" s="23">
        <v>1</v>
      </c>
    </row>
    <row r="42" spans="1:2" ht="48" x14ac:dyDescent="0.2">
      <c r="A42" s="26" t="s">
        <v>310</v>
      </c>
      <c r="B42" s="23">
        <v>1</v>
      </c>
    </row>
    <row r="43" spans="1:2" ht="16" x14ac:dyDescent="0.2">
      <c r="A43" s="26" t="s">
        <v>206</v>
      </c>
      <c r="B43" s="23">
        <v>1</v>
      </c>
    </row>
    <row r="44" spans="1:2" ht="16" x14ac:dyDescent="0.2">
      <c r="A44" s="26" t="s">
        <v>42</v>
      </c>
      <c r="B44" s="23">
        <v>1</v>
      </c>
    </row>
    <row r="45" spans="1:2" ht="16" x14ac:dyDescent="0.2">
      <c r="A45" s="26" t="s">
        <v>445</v>
      </c>
      <c r="B45" s="23">
        <v>1</v>
      </c>
    </row>
    <row r="46" spans="1:2" ht="32" x14ac:dyDescent="0.2">
      <c r="A46" s="26" t="s">
        <v>311</v>
      </c>
      <c r="B46" s="23">
        <v>1</v>
      </c>
    </row>
    <row r="47" spans="1:2" ht="16" x14ac:dyDescent="0.2">
      <c r="A47" s="26" t="s">
        <v>43</v>
      </c>
      <c r="B47" s="23">
        <v>1</v>
      </c>
    </row>
    <row r="48" spans="1:2" ht="16" x14ac:dyDescent="0.2">
      <c r="A48" s="26" t="s">
        <v>74</v>
      </c>
      <c r="B48" s="23">
        <v>1</v>
      </c>
    </row>
    <row r="49" spans="1:2" ht="16" x14ac:dyDescent="0.2">
      <c r="A49" s="26" t="s">
        <v>446</v>
      </c>
      <c r="B49" s="23">
        <v>1</v>
      </c>
    </row>
    <row r="50" spans="1:2" ht="64" x14ac:dyDescent="0.2">
      <c r="A50" s="26" t="s">
        <v>421</v>
      </c>
      <c r="B50" s="23">
        <v>1</v>
      </c>
    </row>
    <row r="51" spans="1:2" ht="16" x14ac:dyDescent="0.2">
      <c r="A51" s="26" t="s">
        <v>75</v>
      </c>
      <c r="B51" s="23">
        <v>1</v>
      </c>
    </row>
    <row r="52" spans="1:2" ht="16" x14ac:dyDescent="0.2">
      <c r="A52" s="26" t="s">
        <v>100</v>
      </c>
      <c r="B52" s="23">
        <v>1</v>
      </c>
    </row>
    <row r="53" spans="1:2" ht="16" x14ac:dyDescent="0.2">
      <c r="A53" s="26" t="s">
        <v>447</v>
      </c>
      <c r="B53" s="23">
        <v>1</v>
      </c>
    </row>
    <row r="54" spans="1:2" ht="48" x14ac:dyDescent="0.2">
      <c r="A54" s="26" t="s">
        <v>324</v>
      </c>
      <c r="B54" s="23">
        <v>1</v>
      </c>
    </row>
    <row r="55" spans="1:2" ht="16" x14ac:dyDescent="0.2">
      <c r="A55" s="26" t="s">
        <v>397</v>
      </c>
      <c r="B55" s="23">
        <v>1</v>
      </c>
    </row>
    <row r="56" spans="1:2" ht="16" x14ac:dyDescent="0.2">
      <c r="A56" s="26" t="s">
        <v>466</v>
      </c>
      <c r="B56" s="23">
        <v>1</v>
      </c>
    </row>
    <row r="57" spans="1:2" ht="16" x14ac:dyDescent="0.2">
      <c r="A57" s="26" t="s">
        <v>400</v>
      </c>
      <c r="B57" s="23">
        <v>1</v>
      </c>
    </row>
    <row r="58" spans="1:2" ht="16" x14ac:dyDescent="0.2">
      <c r="A58" s="26" t="s">
        <v>347</v>
      </c>
      <c r="B58" s="23">
        <v>1</v>
      </c>
    </row>
    <row r="59" spans="1:2" ht="16" x14ac:dyDescent="0.2">
      <c r="A59" s="26" t="s">
        <v>436</v>
      </c>
      <c r="B59" s="23">
        <v>1</v>
      </c>
    </row>
    <row r="60" spans="1:2" ht="16" x14ac:dyDescent="0.2">
      <c r="A60" s="26" t="s">
        <v>467</v>
      </c>
      <c r="B60" s="23">
        <v>1</v>
      </c>
    </row>
    <row r="61" spans="1:2" ht="16" x14ac:dyDescent="0.2">
      <c r="A61" s="26" t="s">
        <v>401</v>
      </c>
      <c r="B61" s="23">
        <v>1</v>
      </c>
    </row>
    <row r="62" spans="1:2" ht="32" x14ac:dyDescent="0.2">
      <c r="A62" s="26" t="s">
        <v>431</v>
      </c>
      <c r="B62" s="23">
        <v>1</v>
      </c>
    </row>
    <row r="63" spans="1:2" ht="16" x14ac:dyDescent="0.2">
      <c r="A63" s="26" t="s">
        <v>501</v>
      </c>
      <c r="B63" s="23">
        <v>1</v>
      </c>
    </row>
    <row r="64" spans="1:2" ht="16" x14ac:dyDescent="0.2">
      <c r="A64" s="25" t="s">
        <v>500</v>
      </c>
      <c r="B64" s="23">
        <v>7</v>
      </c>
    </row>
    <row r="65" spans="1:2" ht="16" x14ac:dyDescent="0.2">
      <c r="A65" s="26" t="s">
        <v>67</v>
      </c>
      <c r="B65" s="23">
        <v>1</v>
      </c>
    </row>
    <row r="66" spans="1:2" ht="16" x14ac:dyDescent="0.2">
      <c r="A66" s="26" t="s">
        <v>444</v>
      </c>
      <c r="B66" s="23">
        <v>1</v>
      </c>
    </row>
    <row r="67" spans="1:2" ht="64" x14ac:dyDescent="0.2">
      <c r="A67" s="26" t="s">
        <v>343</v>
      </c>
      <c r="B67" s="23">
        <v>1</v>
      </c>
    </row>
    <row r="68" spans="1:2" ht="16" x14ac:dyDescent="0.2">
      <c r="A68" s="26" t="s">
        <v>68</v>
      </c>
      <c r="B68" s="23">
        <v>1</v>
      </c>
    </row>
    <row r="69" spans="1:2" ht="16" x14ac:dyDescent="0.2">
      <c r="A69" s="26" t="s">
        <v>386</v>
      </c>
      <c r="B69" s="23">
        <v>1</v>
      </c>
    </row>
    <row r="70" spans="1:2" ht="16" x14ac:dyDescent="0.2">
      <c r="A70" s="26" t="s">
        <v>445</v>
      </c>
      <c r="B70" s="23">
        <v>1</v>
      </c>
    </row>
    <row r="71" spans="1:2" ht="32" x14ac:dyDescent="0.2">
      <c r="A71" s="26" t="s">
        <v>331</v>
      </c>
      <c r="B71" s="23">
        <v>1</v>
      </c>
    </row>
    <row r="72" spans="1:2" ht="16" x14ac:dyDescent="0.2">
      <c r="A72" s="26" t="s">
        <v>390</v>
      </c>
      <c r="B72" s="23">
        <v>1</v>
      </c>
    </row>
    <row r="73" spans="1:2" ht="16" x14ac:dyDescent="0.2">
      <c r="A73" s="26" t="s">
        <v>370</v>
      </c>
      <c r="B73" s="23">
        <v>1</v>
      </c>
    </row>
    <row r="74" spans="1:2" ht="16" x14ac:dyDescent="0.2">
      <c r="A74" s="26" t="s">
        <v>446</v>
      </c>
      <c r="B74" s="23">
        <v>1</v>
      </c>
    </row>
    <row r="75" spans="1:2" ht="32" x14ac:dyDescent="0.2">
      <c r="A75" s="26" t="s">
        <v>334</v>
      </c>
      <c r="B75" s="23">
        <v>1</v>
      </c>
    </row>
    <row r="76" spans="1:2" ht="16" x14ac:dyDescent="0.2">
      <c r="A76" s="26" t="s">
        <v>147</v>
      </c>
      <c r="B76" s="23">
        <v>1</v>
      </c>
    </row>
    <row r="77" spans="1:2" ht="16" x14ac:dyDescent="0.2">
      <c r="A77" s="26" t="s">
        <v>168</v>
      </c>
      <c r="B77" s="23">
        <v>1</v>
      </c>
    </row>
    <row r="78" spans="1:2" ht="16" x14ac:dyDescent="0.2">
      <c r="A78" s="26" t="s">
        <v>447</v>
      </c>
      <c r="B78" s="23">
        <v>1</v>
      </c>
    </row>
    <row r="79" spans="1:2" ht="48" x14ac:dyDescent="0.2">
      <c r="A79" s="26" t="s">
        <v>344</v>
      </c>
      <c r="B79" s="23">
        <v>1</v>
      </c>
    </row>
    <row r="80" spans="1:2" ht="16" x14ac:dyDescent="0.2">
      <c r="A80" s="26" t="s">
        <v>169</v>
      </c>
      <c r="B80" s="23">
        <v>1</v>
      </c>
    </row>
    <row r="81" spans="1:2" ht="16" x14ac:dyDescent="0.2">
      <c r="A81" s="26" t="s">
        <v>190</v>
      </c>
      <c r="B81" s="23">
        <v>1</v>
      </c>
    </row>
    <row r="82" spans="1:2" ht="16" x14ac:dyDescent="0.2">
      <c r="A82" s="26" t="s">
        <v>442</v>
      </c>
      <c r="B82" s="23">
        <v>1</v>
      </c>
    </row>
    <row r="83" spans="1:2" ht="32" x14ac:dyDescent="0.2">
      <c r="A83" s="26" t="s">
        <v>351</v>
      </c>
      <c r="B83" s="23">
        <v>1</v>
      </c>
    </row>
    <row r="84" spans="1:2" ht="16" x14ac:dyDescent="0.2">
      <c r="A84" s="26" t="s">
        <v>285</v>
      </c>
      <c r="B84" s="23">
        <v>1</v>
      </c>
    </row>
    <row r="85" spans="1:2" ht="16" x14ac:dyDescent="0.2">
      <c r="A85" s="26" t="s">
        <v>468</v>
      </c>
      <c r="B85" s="23">
        <v>1</v>
      </c>
    </row>
    <row r="86" spans="1:2" ht="16" x14ac:dyDescent="0.2">
      <c r="A86" s="26" t="s">
        <v>400</v>
      </c>
      <c r="B86" s="23">
        <v>1</v>
      </c>
    </row>
    <row r="87" spans="1:2" ht="16" x14ac:dyDescent="0.2">
      <c r="A87" s="26" t="s">
        <v>409</v>
      </c>
      <c r="B87" s="23">
        <v>1</v>
      </c>
    </row>
    <row r="88" spans="1:2" ht="16" x14ac:dyDescent="0.2">
      <c r="A88" s="26" t="s">
        <v>501</v>
      </c>
      <c r="B88" s="23">
        <v>1</v>
      </c>
    </row>
    <row r="89" spans="1:2" ht="16" x14ac:dyDescent="0.2">
      <c r="A89" s="26" t="s">
        <v>469</v>
      </c>
      <c r="B89" s="23">
        <v>1</v>
      </c>
    </row>
    <row r="90" spans="1:2" ht="16" x14ac:dyDescent="0.2">
      <c r="A90" s="26" t="s">
        <v>401</v>
      </c>
      <c r="B90" s="23">
        <v>1</v>
      </c>
    </row>
    <row r="91" spans="1:2" ht="16" x14ac:dyDescent="0.2">
      <c r="A91" s="26" t="s">
        <v>348</v>
      </c>
      <c r="B91" s="23">
        <v>1</v>
      </c>
    </row>
    <row r="92" spans="1:2" ht="16" x14ac:dyDescent="0.2">
      <c r="A92" s="26" t="s">
        <v>48</v>
      </c>
      <c r="B92" s="23">
        <v>1</v>
      </c>
    </row>
    <row r="93" spans="1:2" ht="16" x14ac:dyDescent="0.2">
      <c r="A93" s="25" t="s">
        <v>492</v>
      </c>
      <c r="B93" s="23">
        <v>7</v>
      </c>
    </row>
    <row r="94" spans="1:2" ht="16" x14ac:dyDescent="0.2">
      <c r="A94" s="26" t="s">
        <v>361</v>
      </c>
      <c r="B94" s="23">
        <v>1</v>
      </c>
    </row>
    <row r="95" spans="1:2" ht="16" x14ac:dyDescent="0.2">
      <c r="A95" s="26" t="s">
        <v>444</v>
      </c>
      <c r="B95" s="23">
        <v>1</v>
      </c>
    </row>
    <row r="96" spans="1:2" ht="48" x14ac:dyDescent="0.2">
      <c r="A96" s="26" t="s">
        <v>301</v>
      </c>
      <c r="B96" s="23">
        <v>1</v>
      </c>
    </row>
    <row r="97" spans="1:2" ht="16" x14ac:dyDescent="0.2">
      <c r="A97" s="26" t="s">
        <v>6</v>
      </c>
      <c r="B97" s="23">
        <v>1</v>
      </c>
    </row>
    <row r="98" spans="1:2" ht="16" x14ac:dyDescent="0.2">
      <c r="A98" s="26" t="s">
        <v>35</v>
      </c>
      <c r="B98" s="23">
        <v>1</v>
      </c>
    </row>
    <row r="99" spans="1:2" ht="16" x14ac:dyDescent="0.2">
      <c r="A99" s="26" t="s">
        <v>445</v>
      </c>
      <c r="B99" s="23">
        <v>1</v>
      </c>
    </row>
    <row r="100" spans="1:2" ht="32" x14ac:dyDescent="0.2">
      <c r="A100" s="26" t="s">
        <v>309</v>
      </c>
      <c r="B100" s="23">
        <v>1</v>
      </c>
    </row>
    <row r="101" spans="1:2" ht="16" x14ac:dyDescent="0.2">
      <c r="A101" s="26" t="s">
        <v>36</v>
      </c>
      <c r="B101" s="23">
        <v>1</v>
      </c>
    </row>
    <row r="102" spans="1:2" ht="16" x14ac:dyDescent="0.2">
      <c r="A102" s="26" t="s">
        <v>380</v>
      </c>
      <c r="B102" s="23">
        <v>1</v>
      </c>
    </row>
    <row r="103" spans="1:2" ht="16" x14ac:dyDescent="0.2">
      <c r="A103" s="26" t="s">
        <v>446</v>
      </c>
      <c r="B103" s="23">
        <v>1</v>
      </c>
    </row>
    <row r="104" spans="1:2" ht="16" x14ac:dyDescent="0.2">
      <c r="A104" s="26" t="s">
        <v>328</v>
      </c>
      <c r="B104" s="23">
        <v>1</v>
      </c>
    </row>
    <row r="105" spans="1:2" ht="16" x14ac:dyDescent="0.2">
      <c r="A105" s="26" t="s">
        <v>119</v>
      </c>
      <c r="B105" s="23">
        <v>1</v>
      </c>
    </row>
    <row r="106" spans="1:2" ht="16" x14ac:dyDescent="0.2">
      <c r="A106" s="26" t="s">
        <v>375</v>
      </c>
      <c r="B106" s="23">
        <v>1</v>
      </c>
    </row>
    <row r="107" spans="1:2" ht="16" x14ac:dyDescent="0.2">
      <c r="A107" s="26" t="s">
        <v>442</v>
      </c>
      <c r="B107" s="23">
        <v>1</v>
      </c>
    </row>
    <row r="108" spans="1:2" ht="80" x14ac:dyDescent="0.2">
      <c r="A108" s="26" t="s">
        <v>339</v>
      </c>
      <c r="B108" s="23">
        <v>1</v>
      </c>
    </row>
    <row r="109" spans="1:2" ht="16" x14ac:dyDescent="0.2">
      <c r="A109" s="26" t="s">
        <v>155</v>
      </c>
      <c r="B109" s="23">
        <v>1</v>
      </c>
    </row>
    <row r="110" spans="1:2" ht="16" x14ac:dyDescent="0.2">
      <c r="A110" s="26" t="s">
        <v>376</v>
      </c>
      <c r="B110" s="23">
        <v>1</v>
      </c>
    </row>
    <row r="111" spans="1:2" ht="16" x14ac:dyDescent="0.2">
      <c r="A111" s="26" t="s">
        <v>447</v>
      </c>
      <c r="B111" s="23">
        <v>1</v>
      </c>
    </row>
    <row r="112" spans="1:2" ht="32" x14ac:dyDescent="0.2">
      <c r="A112" s="26" t="s">
        <v>340</v>
      </c>
      <c r="B112" s="23">
        <v>1</v>
      </c>
    </row>
    <row r="113" spans="1:2" ht="16" x14ac:dyDescent="0.2">
      <c r="A113" s="26" t="s">
        <v>157</v>
      </c>
      <c r="B113" s="23">
        <v>1</v>
      </c>
    </row>
    <row r="114" spans="1:2" ht="16" x14ac:dyDescent="0.2">
      <c r="A114" s="26" t="s">
        <v>470</v>
      </c>
      <c r="B114" s="23">
        <v>1</v>
      </c>
    </row>
    <row r="115" spans="1:2" ht="16" x14ac:dyDescent="0.2">
      <c r="A115" s="26" t="s">
        <v>400</v>
      </c>
      <c r="B115" s="23">
        <v>1</v>
      </c>
    </row>
    <row r="116" spans="1:2" ht="64" x14ac:dyDescent="0.2">
      <c r="A116" s="26" t="s">
        <v>485</v>
      </c>
      <c r="B116" s="23">
        <v>1</v>
      </c>
    </row>
    <row r="117" spans="1:2" ht="16" x14ac:dyDescent="0.2">
      <c r="A117" s="26" t="s">
        <v>471</v>
      </c>
      <c r="B117" s="23">
        <v>1</v>
      </c>
    </row>
    <row r="118" spans="1:2" ht="16" x14ac:dyDescent="0.2">
      <c r="A118" s="26" t="s">
        <v>401</v>
      </c>
      <c r="B118" s="23">
        <v>1</v>
      </c>
    </row>
    <row r="119" spans="1:2" ht="32" x14ac:dyDescent="0.2">
      <c r="A119" s="26" t="s">
        <v>432</v>
      </c>
      <c r="B119" s="23">
        <v>1</v>
      </c>
    </row>
    <row r="120" spans="1:2" ht="16" x14ac:dyDescent="0.2">
      <c r="A120" s="26" t="s">
        <v>501</v>
      </c>
      <c r="B120" s="23">
        <v>1</v>
      </c>
    </row>
    <row r="121" spans="1:2" ht="16" x14ac:dyDescent="0.2">
      <c r="A121" s="25" t="s">
        <v>496</v>
      </c>
      <c r="B121" s="23">
        <v>7</v>
      </c>
    </row>
    <row r="122" spans="1:2" ht="16" x14ac:dyDescent="0.2">
      <c r="A122" s="26" t="s">
        <v>366</v>
      </c>
      <c r="B122" s="23">
        <v>1</v>
      </c>
    </row>
    <row r="123" spans="1:2" ht="16" x14ac:dyDescent="0.2">
      <c r="A123" s="26" t="s">
        <v>444</v>
      </c>
      <c r="B123" s="23">
        <v>1</v>
      </c>
    </row>
    <row r="124" spans="1:2" ht="64" x14ac:dyDescent="0.2">
      <c r="A124" s="26" t="s">
        <v>305</v>
      </c>
      <c r="B124" s="23">
        <v>1</v>
      </c>
    </row>
    <row r="125" spans="1:2" ht="16" x14ac:dyDescent="0.2">
      <c r="A125" s="26" t="s">
        <v>21</v>
      </c>
      <c r="B125" s="23">
        <v>1</v>
      </c>
    </row>
    <row r="126" spans="1:2" ht="16" x14ac:dyDescent="0.2">
      <c r="A126" s="26" t="s">
        <v>381</v>
      </c>
      <c r="B126" s="23">
        <v>1</v>
      </c>
    </row>
    <row r="127" spans="1:2" ht="16" x14ac:dyDescent="0.2">
      <c r="A127" s="26" t="s">
        <v>445</v>
      </c>
      <c r="B127" s="23">
        <v>1</v>
      </c>
    </row>
    <row r="128" spans="1:2" ht="32" x14ac:dyDescent="0.2">
      <c r="A128" s="26" t="s">
        <v>415</v>
      </c>
      <c r="B128" s="23">
        <v>1</v>
      </c>
    </row>
    <row r="129" spans="1:2" ht="16" x14ac:dyDescent="0.2">
      <c r="A129" s="26" t="s">
        <v>437</v>
      </c>
      <c r="B129" s="23">
        <v>1</v>
      </c>
    </row>
    <row r="130" spans="1:2" ht="16" x14ac:dyDescent="0.2">
      <c r="A130" s="26" t="s">
        <v>138</v>
      </c>
      <c r="B130" s="23">
        <v>1</v>
      </c>
    </row>
    <row r="131" spans="1:2" ht="16" x14ac:dyDescent="0.2">
      <c r="A131" s="26" t="s">
        <v>446</v>
      </c>
      <c r="B131" s="23">
        <v>1</v>
      </c>
    </row>
    <row r="132" spans="1:2" ht="48" x14ac:dyDescent="0.2">
      <c r="A132" s="26" t="s">
        <v>333</v>
      </c>
      <c r="B132" s="23">
        <v>1</v>
      </c>
    </row>
    <row r="133" spans="1:2" ht="16" x14ac:dyDescent="0.2">
      <c r="A133" s="26" t="s">
        <v>139</v>
      </c>
      <c r="B133" s="23">
        <v>1</v>
      </c>
    </row>
    <row r="134" spans="1:2" ht="16" x14ac:dyDescent="0.2">
      <c r="A134" s="26" t="s">
        <v>371</v>
      </c>
      <c r="B134" s="23">
        <v>1</v>
      </c>
    </row>
    <row r="135" spans="1:2" ht="16" x14ac:dyDescent="0.2">
      <c r="A135" s="26" t="s">
        <v>447</v>
      </c>
      <c r="B135" s="23">
        <v>1</v>
      </c>
    </row>
    <row r="136" spans="1:2" ht="80" x14ac:dyDescent="0.2">
      <c r="A136" s="26" t="s">
        <v>335</v>
      </c>
      <c r="B136" s="23">
        <v>1</v>
      </c>
    </row>
    <row r="137" spans="1:2" ht="16" x14ac:dyDescent="0.2">
      <c r="A137" s="26" t="s">
        <v>148</v>
      </c>
      <c r="B137" s="23">
        <v>1</v>
      </c>
    </row>
    <row r="138" spans="1:2" ht="16" x14ac:dyDescent="0.2">
      <c r="A138" s="26" t="s">
        <v>192</v>
      </c>
      <c r="B138" s="23">
        <v>1</v>
      </c>
    </row>
    <row r="139" spans="1:2" ht="16" x14ac:dyDescent="0.2">
      <c r="A139" s="26" t="s">
        <v>442</v>
      </c>
      <c r="B139" s="23">
        <v>1</v>
      </c>
    </row>
    <row r="140" spans="1:2" ht="16" x14ac:dyDescent="0.2">
      <c r="A140" s="26" t="s">
        <v>282</v>
      </c>
      <c r="B140" s="23">
        <v>1</v>
      </c>
    </row>
    <row r="141" spans="1:2" ht="16" x14ac:dyDescent="0.2">
      <c r="A141" s="26" t="s">
        <v>286</v>
      </c>
      <c r="B141" s="23">
        <v>1</v>
      </c>
    </row>
    <row r="142" spans="1:2" ht="16" x14ac:dyDescent="0.2">
      <c r="A142" s="26" t="s">
        <v>472</v>
      </c>
      <c r="B142" s="23">
        <v>1</v>
      </c>
    </row>
    <row r="143" spans="1:2" ht="16" x14ac:dyDescent="0.2">
      <c r="A143" s="26" t="s">
        <v>400</v>
      </c>
      <c r="B143" s="23">
        <v>1</v>
      </c>
    </row>
    <row r="144" spans="1:2" ht="16" x14ac:dyDescent="0.2">
      <c r="A144" s="26" t="s">
        <v>349</v>
      </c>
      <c r="B144" s="23">
        <v>1</v>
      </c>
    </row>
    <row r="145" spans="1:2" ht="16" x14ac:dyDescent="0.2">
      <c r="A145" s="26" t="s">
        <v>501</v>
      </c>
      <c r="B145" s="23">
        <v>1</v>
      </c>
    </row>
    <row r="146" spans="1:2" ht="16" x14ac:dyDescent="0.2">
      <c r="A146" s="26" t="s">
        <v>473</v>
      </c>
      <c r="B146" s="23">
        <v>1</v>
      </c>
    </row>
    <row r="147" spans="1:2" ht="16" x14ac:dyDescent="0.2">
      <c r="A147" s="26" t="s">
        <v>401</v>
      </c>
      <c r="B147" s="23">
        <v>1</v>
      </c>
    </row>
    <row r="148" spans="1:2" ht="16" x14ac:dyDescent="0.2">
      <c r="A148" s="26" t="s">
        <v>282</v>
      </c>
      <c r="B148" s="23">
        <v>1</v>
      </c>
    </row>
    <row r="149" spans="1:2" ht="16" x14ac:dyDescent="0.2">
      <c r="A149" s="26" t="s">
        <v>501</v>
      </c>
      <c r="B149" s="23">
        <v>1</v>
      </c>
    </row>
    <row r="150" spans="1:2" ht="16" x14ac:dyDescent="0.2">
      <c r="A150" s="25" t="s">
        <v>495</v>
      </c>
      <c r="B150" s="23">
        <v>7</v>
      </c>
    </row>
    <row r="151" spans="1:2" ht="16" x14ac:dyDescent="0.2">
      <c r="A151" s="26" t="s">
        <v>364</v>
      </c>
      <c r="B151" s="23">
        <v>1</v>
      </c>
    </row>
    <row r="152" spans="1:2" ht="16" x14ac:dyDescent="0.2">
      <c r="A152" s="26" t="s">
        <v>444</v>
      </c>
      <c r="B152" s="23">
        <v>1</v>
      </c>
    </row>
    <row r="153" spans="1:2" ht="80" x14ac:dyDescent="0.2">
      <c r="A153" s="26" t="s">
        <v>304</v>
      </c>
      <c r="B153" s="23">
        <v>1</v>
      </c>
    </row>
    <row r="154" spans="1:2" ht="16" x14ac:dyDescent="0.2">
      <c r="A154" s="26" t="s">
        <v>15</v>
      </c>
      <c r="B154" s="23">
        <v>1</v>
      </c>
    </row>
    <row r="155" spans="1:2" ht="16" x14ac:dyDescent="0.2">
      <c r="A155" s="26" t="s">
        <v>54</v>
      </c>
      <c r="B155" s="23">
        <v>1</v>
      </c>
    </row>
    <row r="156" spans="1:2" ht="16" x14ac:dyDescent="0.2">
      <c r="A156" s="26" t="s">
        <v>445</v>
      </c>
      <c r="B156" s="23">
        <v>1</v>
      </c>
    </row>
    <row r="157" spans="1:2" ht="48" x14ac:dyDescent="0.2">
      <c r="A157" s="26" t="s">
        <v>314</v>
      </c>
      <c r="B157" s="23">
        <v>1</v>
      </c>
    </row>
    <row r="158" spans="1:2" ht="16" x14ac:dyDescent="0.2">
      <c r="A158" s="26" t="s">
        <v>55</v>
      </c>
      <c r="B158" s="23">
        <v>1</v>
      </c>
    </row>
    <row r="159" spans="1:2" ht="16" x14ac:dyDescent="0.2">
      <c r="A159" s="26" t="s">
        <v>108</v>
      </c>
      <c r="B159" s="23">
        <v>1</v>
      </c>
    </row>
    <row r="160" spans="1:2" ht="16" x14ac:dyDescent="0.2">
      <c r="A160" s="26" t="s">
        <v>446</v>
      </c>
      <c r="B160" s="23">
        <v>1</v>
      </c>
    </row>
    <row r="161" spans="1:2" ht="16" x14ac:dyDescent="0.2">
      <c r="A161" s="26" t="s">
        <v>326</v>
      </c>
      <c r="B161" s="23">
        <v>1</v>
      </c>
    </row>
    <row r="162" spans="1:2" ht="16" x14ac:dyDescent="0.2">
      <c r="A162" s="26" t="s">
        <v>109</v>
      </c>
      <c r="B162" s="23">
        <v>1</v>
      </c>
    </row>
    <row r="163" spans="1:2" ht="16" x14ac:dyDescent="0.2">
      <c r="A163" s="26" t="s">
        <v>141</v>
      </c>
      <c r="B163" s="23">
        <v>1</v>
      </c>
    </row>
    <row r="164" spans="1:2" ht="16" x14ac:dyDescent="0.2">
      <c r="A164" s="26" t="s">
        <v>442</v>
      </c>
      <c r="B164" s="23">
        <v>1</v>
      </c>
    </row>
    <row r="165" spans="1:2" ht="80" x14ac:dyDescent="0.2">
      <c r="A165" s="26" t="s">
        <v>342</v>
      </c>
      <c r="B165" s="23">
        <v>1</v>
      </c>
    </row>
    <row r="166" spans="1:2" ht="16" x14ac:dyDescent="0.2">
      <c r="A166" s="26" t="s">
        <v>390</v>
      </c>
      <c r="B166" s="23">
        <v>1</v>
      </c>
    </row>
    <row r="167" spans="1:2" ht="16" x14ac:dyDescent="0.2">
      <c r="A167" s="26" t="s">
        <v>377</v>
      </c>
      <c r="B167" s="23">
        <v>1</v>
      </c>
    </row>
    <row r="168" spans="1:2" ht="16" x14ac:dyDescent="0.2">
      <c r="A168" s="26" t="s">
        <v>447</v>
      </c>
      <c r="B168" s="23">
        <v>1</v>
      </c>
    </row>
    <row r="169" spans="1:2" ht="16" x14ac:dyDescent="0.2">
      <c r="A169" s="26" t="s">
        <v>341</v>
      </c>
      <c r="B169" s="23">
        <v>1</v>
      </c>
    </row>
    <row r="170" spans="1:2" ht="16" x14ac:dyDescent="0.2">
      <c r="A170" s="26" t="s">
        <v>160</v>
      </c>
      <c r="B170" s="23">
        <v>1</v>
      </c>
    </row>
    <row r="171" spans="1:2" ht="16" x14ac:dyDescent="0.2">
      <c r="A171" s="26" t="s">
        <v>474</v>
      </c>
      <c r="B171" s="23">
        <v>1</v>
      </c>
    </row>
    <row r="172" spans="1:2" ht="16" x14ac:dyDescent="0.2">
      <c r="A172" s="26" t="s">
        <v>400</v>
      </c>
      <c r="B172" s="23">
        <v>1</v>
      </c>
    </row>
    <row r="173" spans="1:2" ht="32" x14ac:dyDescent="0.2">
      <c r="A173" s="26" t="s">
        <v>433</v>
      </c>
      <c r="B173" s="23">
        <v>1</v>
      </c>
    </row>
    <row r="174" spans="1:2" ht="16" x14ac:dyDescent="0.2">
      <c r="A174" s="26" t="s">
        <v>501</v>
      </c>
      <c r="B174" s="23">
        <v>1</v>
      </c>
    </row>
    <row r="175" spans="1:2" ht="16" x14ac:dyDescent="0.2">
      <c r="A175" s="26" t="s">
        <v>475</v>
      </c>
      <c r="B175" s="23">
        <v>1</v>
      </c>
    </row>
    <row r="176" spans="1:2" ht="16" x14ac:dyDescent="0.2">
      <c r="A176" s="26" t="s">
        <v>401</v>
      </c>
      <c r="B176" s="23">
        <v>1</v>
      </c>
    </row>
    <row r="177" spans="1:2" ht="32" x14ac:dyDescent="0.2">
      <c r="A177" s="26" t="s">
        <v>434</v>
      </c>
      <c r="B177" s="23">
        <v>1</v>
      </c>
    </row>
    <row r="178" spans="1:2" ht="16" x14ac:dyDescent="0.2">
      <c r="A178" s="26" t="s">
        <v>437</v>
      </c>
      <c r="B178" s="23">
        <v>1</v>
      </c>
    </row>
    <row r="179" spans="1:2" ht="16" x14ac:dyDescent="0.2">
      <c r="A179" s="25" t="s">
        <v>494</v>
      </c>
      <c r="B179" s="23">
        <v>7</v>
      </c>
    </row>
    <row r="180" spans="1:2" ht="16" x14ac:dyDescent="0.2">
      <c r="A180" s="26" t="s">
        <v>80</v>
      </c>
      <c r="B180" s="23">
        <v>1</v>
      </c>
    </row>
    <row r="181" spans="1:2" ht="16" x14ac:dyDescent="0.2">
      <c r="A181" s="26" t="s">
        <v>444</v>
      </c>
      <c r="B181" s="23">
        <v>1</v>
      </c>
    </row>
    <row r="182" spans="1:2" ht="96" x14ac:dyDescent="0.2">
      <c r="A182" s="26" t="s">
        <v>319</v>
      </c>
      <c r="B182" s="23">
        <v>1</v>
      </c>
    </row>
    <row r="183" spans="1:2" ht="16" x14ac:dyDescent="0.2">
      <c r="A183" s="26" t="s">
        <v>81</v>
      </c>
      <c r="B183" s="23">
        <v>1</v>
      </c>
    </row>
    <row r="184" spans="1:2" ht="16" x14ac:dyDescent="0.2">
      <c r="A184" s="26" t="s">
        <v>87</v>
      </c>
      <c r="B184" s="23">
        <v>1</v>
      </c>
    </row>
    <row r="185" spans="1:2" ht="16" x14ac:dyDescent="0.2">
      <c r="A185" s="26" t="s">
        <v>445</v>
      </c>
      <c r="B185" s="23">
        <v>1</v>
      </c>
    </row>
    <row r="186" spans="1:2" ht="64" x14ac:dyDescent="0.2">
      <c r="A186" s="26" t="s">
        <v>322</v>
      </c>
      <c r="B186" s="23">
        <v>1</v>
      </c>
    </row>
    <row r="187" spans="1:2" ht="16" x14ac:dyDescent="0.2">
      <c r="A187" s="26" t="s">
        <v>88</v>
      </c>
      <c r="B187" s="23">
        <v>1</v>
      </c>
    </row>
    <row r="188" spans="1:2" ht="16" x14ac:dyDescent="0.2">
      <c r="A188" s="26" t="s">
        <v>96</v>
      </c>
      <c r="B188" s="23">
        <v>1</v>
      </c>
    </row>
    <row r="189" spans="1:2" ht="16" x14ac:dyDescent="0.2">
      <c r="A189" s="26" t="s">
        <v>446</v>
      </c>
      <c r="B189" s="23">
        <v>1</v>
      </c>
    </row>
    <row r="190" spans="1:2" ht="32" x14ac:dyDescent="0.2">
      <c r="A190" s="26" t="s">
        <v>323</v>
      </c>
      <c r="B190" s="23">
        <v>1</v>
      </c>
    </row>
    <row r="191" spans="1:2" ht="16" x14ac:dyDescent="0.2">
      <c r="A191" s="26" t="s">
        <v>97</v>
      </c>
      <c r="B191" s="23">
        <v>1</v>
      </c>
    </row>
    <row r="192" spans="1:2" ht="16" x14ac:dyDescent="0.2">
      <c r="A192" s="26" t="s">
        <v>392</v>
      </c>
      <c r="B192" s="23">
        <v>1</v>
      </c>
    </row>
    <row r="193" spans="1:2" ht="16" x14ac:dyDescent="0.2">
      <c r="A193" s="26" t="s">
        <v>447</v>
      </c>
      <c r="B193" s="23">
        <v>1</v>
      </c>
    </row>
    <row r="194" spans="1:2" ht="48" x14ac:dyDescent="0.2">
      <c r="A194" s="26" t="s">
        <v>394</v>
      </c>
      <c r="B194" s="23">
        <v>1</v>
      </c>
    </row>
    <row r="195" spans="1:2" ht="16" x14ac:dyDescent="0.2">
      <c r="A195" s="26" t="s">
        <v>395</v>
      </c>
      <c r="B195" s="23">
        <v>1</v>
      </c>
    </row>
    <row r="196" spans="1:2" ht="16" x14ac:dyDescent="0.2">
      <c r="A196" s="26" t="s">
        <v>140</v>
      </c>
      <c r="B196" s="23">
        <v>1</v>
      </c>
    </row>
    <row r="197" spans="1:2" ht="16" x14ac:dyDescent="0.2">
      <c r="A197" s="26" t="s">
        <v>400</v>
      </c>
      <c r="B197" s="23">
        <v>1</v>
      </c>
    </row>
    <row r="198" spans="1:2" ht="48" x14ac:dyDescent="0.2">
      <c r="A198" s="26" t="s">
        <v>389</v>
      </c>
      <c r="B198" s="23">
        <v>1</v>
      </c>
    </row>
    <row r="199" spans="1:2" ht="16" x14ac:dyDescent="0.2">
      <c r="A199" s="26" t="s">
        <v>390</v>
      </c>
      <c r="B199" s="23">
        <v>1</v>
      </c>
    </row>
    <row r="200" spans="1:2" ht="16" x14ac:dyDescent="0.2">
      <c r="A200" s="26" t="s">
        <v>144</v>
      </c>
      <c r="B200" s="23">
        <v>1</v>
      </c>
    </row>
    <row r="201" spans="1:2" ht="16" x14ac:dyDescent="0.2">
      <c r="A201" s="26" t="s">
        <v>401</v>
      </c>
      <c r="B201" s="23">
        <v>1</v>
      </c>
    </row>
    <row r="202" spans="1:2" ht="64" x14ac:dyDescent="0.2">
      <c r="A202" s="26" t="s">
        <v>484</v>
      </c>
      <c r="B202" s="23">
        <v>1</v>
      </c>
    </row>
    <row r="203" spans="1:2" ht="16" x14ac:dyDescent="0.2">
      <c r="A203" s="26" t="s">
        <v>482</v>
      </c>
      <c r="B203" s="23">
        <v>1</v>
      </c>
    </row>
    <row r="204" spans="1:2" ht="16" x14ac:dyDescent="0.2">
      <c r="A204" s="26" t="s">
        <v>196</v>
      </c>
      <c r="B204" s="23">
        <v>1</v>
      </c>
    </row>
    <row r="205" spans="1:2" ht="16" x14ac:dyDescent="0.2">
      <c r="A205" s="26" t="s">
        <v>442</v>
      </c>
      <c r="B205" s="23">
        <v>1</v>
      </c>
    </row>
    <row r="206" spans="1:2" ht="32" x14ac:dyDescent="0.2">
      <c r="A206" s="26" t="s">
        <v>359</v>
      </c>
      <c r="B206" s="23">
        <v>1</v>
      </c>
    </row>
    <row r="207" spans="1:2" ht="16" x14ac:dyDescent="0.2">
      <c r="A207" s="26" t="s">
        <v>360</v>
      </c>
      <c r="B207" s="23">
        <v>1</v>
      </c>
    </row>
    <row r="208" spans="1:2" ht="16" x14ac:dyDescent="0.2">
      <c r="A208" s="26" t="s">
        <v>499</v>
      </c>
      <c r="B208" s="23">
        <v>15</v>
      </c>
    </row>
    <row r="209" spans="1:2" ht="16" x14ac:dyDescent="0.2">
      <c r="A209" s="25" t="s">
        <v>498</v>
      </c>
      <c r="B209" s="23">
        <v>5</v>
      </c>
    </row>
    <row r="210" spans="1:2" ht="16" x14ac:dyDescent="0.2">
      <c r="A210" s="26" t="s">
        <v>77</v>
      </c>
      <c r="B210" s="23">
        <v>1</v>
      </c>
    </row>
    <row r="211" spans="1:2" ht="16" x14ac:dyDescent="0.2">
      <c r="A211" s="26" t="s">
        <v>444</v>
      </c>
      <c r="B211" s="23">
        <v>1</v>
      </c>
    </row>
    <row r="212" spans="1:2" ht="48" x14ac:dyDescent="0.2">
      <c r="A212" s="26" t="s">
        <v>318</v>
      </c>
      <c r="B212" s="23">
        <v>1</v>
      </c>
    </row>
    <row r="213" spans="1:2" ht="16" x14ac:dyDescent="0.2">
      <c r="A213" s="26" t="s">
        <v>78</v>
      </c>
      <c r="B213" s="23">
        <v>1</v>
      </c>
    </row>
    <row r="214" spans="1:2" ht="16" x14ac:dyDescent="0.2">
      <c r="A214" s="26" t="s">
        <v>383</v>
      </c>
      <c r="B214" s="23">
        <v>1</v>
      </c>
    </row>
    <row r="215" spans="1:2" ht="16" x14ac:dyDescent="0.2">
      <c r="A215" s="26" t="s">
        <v>445</v>
      </c>
      <c r="B215" s="23">
        <v>1</v>
      </c>
    </row>
    <row r="216" spans="1:2" ht="32" x14ac:dyDescent="0.2">
      <c r="A216" s="26" t="s">
        <v>416</v>
      </c>
      <c r="B216" s="23">
        <v>1</v>
      </c>
    </row>
    <row r="217" spans="1:2" ht="16" x14ac:dyDescent="0.2">
      <c r="A217" s="26" t="s">
        <v>126</v>
      </c>
      <c r="B217" s="23">
        <v>1</v>
      </c>
    </row>
    <row r="218" spans="1:2" ht="16" x14ac:dyDescent="0.2">
      <c r="A218" s="26" t="s">
        <v>385</v>
      </c>
      <c r="B218" s="23">
        <v>1</v>
      </c>
    </row>
    <row r="219" spans="1:2" ht="16" x14ac:dyDescent="0.2">
      <c r="A219" s="26" t="s">
        <v>446</v>
      </c>
      <c r="B219" s="23">
        <v>1</v>
      </c>
    </row>
    <row r="220" spans="1:2" ht="16" x14ac:dyDescent="0.2">
      <c r="A220" s="26" t="s">
        <v>440</v>
      </c>
      <c r="B220" s="23">
        <v>1</v>
      </c>
    </row>
    <row r="221" spans="1:2" ht="16" x14ac:dyDescent="0.2">
      <c r="A221" s="26" t="s">
        <v>219</v>
      </c>
      <c r="B221" s="23">
        <v>1</v>
      </c>
    </row>
    <row r="222" spans="1:2" ht="16" x14ac:dyDescent="0.2">
      <c r="A222" s="26" t="s">
        <v>388</v>
      </c>
      <c r="B222" s="23">
        <v>1</v>
      </c>
    </row>
    <row r="223" spans="1:2" ht="16" x14ac:dyDescent="0.2">
      <c r="A223" s="26" t="s">
        <v>447</v>
      </c>
      <c r="B223" s="23">
        <v>1</v>
      </c>
    </row>
    <row r="224" spans="1:2" ht="48" x14ac:dyDescent="0.2">
      <c r="A224" s="26" t="s">
        <v>488</v>
      </c>
      <c r="B224" s="23">
        <v>1</v>
      </c>
    </row>
    <row r="225" spans="1:2" ht="16" x14ac:dyDescent="0.2">
      <c r="A225" s="26" t="s">
        <v>145</v>
      </c>
      <c r="B225" s="23">
        <v>1</v>
      </c>
    </row>
    <row r="226" spans="1:2" ht="16" x14ac:dyDescent="0.2">
      <c r="A226" s="26" t="s">
        <v>184</v>
      </c>
      <c r="B226" s="23">
        <v>1</v>
      </c>
    </row>
    <row r="227" spans="1:2" ht="16" x14ac:dyDescent="0.2">
      <c r="A227" s="26" t="s">
        <v>442</v>
      </c>
      <c r="B227" s="23">
        <v>1</v>
      </c>
    </row>
    <row r="228" spans="1:2" ht="32" x14ac:dyDescent="0.2">
      <c r="A228" s="26" t="s">
        <v>350</v>
      </c>
      <c r="B228" s="23">
        <v>1</v>
      </c>
    </row>
    <row r="229" spans="1:2" ht="16" x14ac:dyDescent="0.2">
      <c r="A229" s="26" t="s">
        <v>283</v>
      </c>
      <c r="B229" s="23">
        <v>1</v>
      </c>
    </row>
    <row r="230" spans="1:2" ht="16" x14ac:dyDescent="0.2">
      <c r="A230" s="25" t="s">
        <v>497</v>
      </c>
      <c r="B230" s="23">
        <v>5</v>
      </c>
    </row>
    <row r="231" spans="1:2" ht="16" x14ac:dyDescent="0.2">
      <c r="A231" s="26" t="s">
        <v>51</v>
      </c>
      <c r="B231" s="23">
        <v>1</v>
      </c>
    </row>
    <row r="232" spans="1:2" ht="16" x14ac:dyDescent="0.2">
      <c r="A232" s="26" t="s">
        <v>442</v>
      </c>
      <c r="B232" s="23">
        <v>1</v>
      </c>
    </row>
    <row r="233" spans="1:2" ht="32" x14ac:dyDescent="0.2">
      <c r="A233" s="26" t="s">
        <v>313</v>
      </c>
      <c r="B233" s="23">
        <v>1</v>
      </c>
    </row>
    <row r="234" spans="1:2" ht="16" x14ac:dyDescent="0.2">
      <c r="A234" s="26" t="s">
        <v>52</v>
      </c>
      <c r="B234" s="23">
        <v>1</v>
      </c>
    </row>
    <row r="235" spans="1:2" ht="16" x14ac:dyDescent="0.2">
      <c r="A235" s="26" t="s">
        <v>111</v>
      </c>
      <c r="B235" s="23">
        <v>1</v>
      </c>
    </row>
    <row r="236" spans="1:2" ht="16" x14ac:dyDescent="0.2">
      <c r="A236" s="26" t="s">
        <v>444</v>
      </c>
      <c r="B236" s="23">
        <v>1</v>
      </c>
    </row>
    <row r="237" spans="1:2" ht="64" x14ac:dyDescent="0.2">
      <c r="A237" s="26" t="s">
        <v>419</v>
      </c>
      <c r="B237" s="23">
        <v>1</v>
      </c>
    </row>
    <row r="238" spans="1:2" ht="16" x14ac:dyDescent="0.2">
      <c r="A238" s="26" t="s">
        <v>112</v>
      </c>
      <c r="B238" s="23">
        <v>1</v>
      </c>
    </row>
    <row r="239" spans="1:2" ht="16" x14ac:dyDescent="0.2">
      <c r="A239" s="26" t="s">
        <v>379</v>
      </c>
      <c r="B239" s="23">
        <v>1</v>
      </c>
    </row>
    <row r="240" spans="1:2" ht="16" x14ac:dyDescent="0.2">
      <c r="A240" s="26" t="s">
        <v>445</v>
      </c>
      <c r="B240" s="23">
        <v>1</v>
      </c>
    </row>
    <row r="241" spans="1:2" ht="48" x14ac:dyDescent="0.2">
      <c r="A241" s="26" t="s">
        <v>410</v>
      </c>
      <c r="B241" s="23">
        <v>1</v>
      </c>
    </row>
    <row r="242" spans="1:2" ht="16" x14ac:dyDescent="0.2">
      <c r="A242" s="26" t="s">
        <v>240</v>
      </c>
      <c r="B242" s="23">
        <v>1</v>
      </c>
    </row>
    <row r="243" spans="1:2" ht="16" x14ac:dyDescent="0.2">
      <c r="A243" s="26" t="s">
        <v>143</v>
      </c>
      <c r="B243" s="23">
        <v>1</v>
      </c>
    </row>
    <row r="244" spans="1:2" ht="16" x14ac:dyDescent="0.2">
      <c r="A244" s="26" t="s">
        <v>446</v>
      </c>
      <c r="B244" s="23">
        <v>1</v>
      </c>
    </row>
    <row r="245" spans="1:2" ht="48" x14ac:dyDescent="0.2">
      <c r="A245" s="26" t="s">
        <v>402</v>
      </c>
      <c r="B245" s="23">
        <v>1</v>
      </c>
    </row>
    <row r="246" spans="1:2" ht="16" x14ac:dyDescent="0.2">
      <c r="A246" s="26" t="s">
        <v>403</v>
      </c>
      <c r="B246" s="23">
        <v>1</v>
      </c>
    </row>
    <row r="247" spans="1:2" ht="16" x14ac:dyDescent="0.2">
      <c r="A247" s="26" t="s">
        <v>373</v>
      </c>
      <c r="B247" s="23">
        <v>1</v>
      </c>
    </row>
    <row r="248" spans="1:2" ht="16" x14ac:dyDescent="0.2">
      <c r="A248" s="26" t="s">
        <v>447</v>
      </c>
      <c r="B248" s="23">
        <v>1</v>
      </c>
    </row>
    <row r="249" spans="1:2" ht="16" x14ac:dyDescent="0.2">
      <c r="A249" s="26" t="s">
        <v>337</v>
      </c>
      <c r="B249" s="23">
        <v>1</v>
      </c>
    </row>
    <row r="250" spans="1:2" ht="16" x14ac:dyDescent="0.2">
      <c r="A250" s="26" t="s">
        <v>152</v>
      </c>
      <c r="B250" s="23">
        <v>1</v>
      </c>
    </row>
    <row r="251" spans="1:2" ht="16" x14ac:dyDescent="0.2">
      <c r="A251" s="25" t="s">
        <v>500</v>
      </c>
      <c r="B251" s="23">
        <v>5</v>
      </c>
    </row>
    <row r="252" spans="1:2" ht="16" x14ac:dyDescent="0.2">
      <c r="A252" s="26" t="s">
        <v>59</v>
      </c>
      <c r="B252" s="23">
        <v>1</v>
      </c>
    </row>
    <row r="253" spans="1:2" ht="16" x14ac:dyDescent="0.2">
      <c r="A253" s="26" t="s">
        <v>442</v>
      </c>
      <c r="B253" s="23">
        <v>1</v>
      </c>
    </row>
    <row r="254" spans="1:2" ht="32" x14ac:dyDescent="0.2">
      <c r="A254" s="26" t="s">
        <v>439</v>
      </c>
      <c r="B254" s="23">
        <v>1</v>
      </c>
    </row>
    <row r="255" spans="1:2" ht="16" x14ac:dyDescent="0.2">
      <c r="A255" s="26" t="s">
        <v>142</v>
      </c>
      <c r="B255" s="23">
        <v>1</v>
      </c>
    </row>
    <row r="256" spans="1:2" ht="16" x14ac:dyDescent="0.2">
      <c r="A256" s="26" t="s">
        <v>63</v>
      </c>
      <c r="B256" s="23">
        <v>1</v>
      </c>
    </row>
    <row r="257" spans="1:2" ht="16" x14ac:dyDescent="0.2">
      <c r="A257" s="26" t="s">
        <v>444</v>
      </c>
      <c r="B257" s="23">
        <v>1</v>
      </c>
    </row>
    <row r="258" spans="1:2" ht="48" x14ac:dyDescent="0.2">
      <c r="A258" s="26" t="s">
        <v>316</v>
      </c>
      <c r="B258" s="23">
        <v>1</v>
      </c>
    </row>
    <row r="259" spans="1:2" ht="16" x14ac:dyDescent="0.2">
      <c r="A259" s="26" t="s">
        <v>64</v>
      </c>
      <c r="B259" s="23">
        <v>1</v>
      </c>
    </row>
    <row r="260" spans="1:2" ht="16" x14ac:dyDescent="0.2">
      <c r="A260" s="26" t="s">
        <v>384</v>
      </c>
      <c r="B260" s="23">
        <v>1</v>
      </c>
    </row>
    <row r="261" spans="1:2" ht="16" x14ac:dyDescent="0.2">
      <c r="A261" s="26" t="s">
        <v>445</v>
      </c>
      <c r="B261" s="23">
        <v>1</v>
      </c>
    </row>
    <row r="262" spans="1:2" ht="32" x14ac:dyDescent="0.2">
      <c r="A262" s="26" t="s">
        <v>330</v>
      </c>
      <c r="B262" s="23">
        <v>1</v>
      </c>
    </row>
    <row r="263" spans="1:2" ht="16" x14ac:dyDescent="0.2">
      <c r="A263" s="26" t="s">
        <v>129</v>
      </c>
      <c r="B263" s="23">
        <v>1</v>
      </c>
    </row>
    <row r="264" spans="1:2" ht="16" x14ac:dyDescent="0.2">
      <c r="A264" s="26" t="s">
        <v>164</v>
      </c>
      <c r="B264" s="23">
        <v>1</v>
      </c>
    </row>
    <row r="265" spans="1:2" ht="16" x14ac:dyDescent="0.2">
      <c r="A265" s="26" t="s">
        <v>446</v>
      </c>
      <c r="B265" s="23">
        <v>1</v>
      </c>
    </row>
    <row r="266" spans="1:2" ht="48" x14ac:dyDescent="0.2">
      <c r="A266" s="26" t="s">
        <v>345</v>
      </c>
      <c r="B266" s="23">
        <v>1</v>
      </c>
    </row>
    <row r="267" spans="1:2" ht="16" x14ac:dyDescent="0.2">
      <c r="A267" s="26" t="s">
        <v>165</v>
      </c>
      <c r="B267" s="23">
        <v>1</v>
      </c>
    </row>
    <row r="268" spans="1:2" ht="16" x14ac:dyDescent="0.2">
      <c r="A268" s="26" t="s">
        <v>195</v>
      </c>
      <c r="B268" s="23">
        <v>1</v>
      </c>
    </row>
    <row r="269" spans="1:2" ht="16" x14ac:dyDescent="0.2">
      <c r="A269" s="26" t="s">
        <v>442</v>
      </c>
      <c r="B269" s="23">
        <v>1</v>
      </c>
    </row>
    <row r="270" spans="1:2" ht="48" x14ac:dyDescent="0.2">
      <c r="A270" s="26" t="s">
        <v>352</v>
      </c>
      <c r="B270" s="23">
        <v>1</v>
      </c>
    </row>
    <row r="271" spans="1:2" ht="16" x14ac:dyDescent="0.2">
      <c r="A271" s="26" t="s">
        <v>287</v>
      </c>
      <c r="B271" s="23">
        <v>1</v>
      </c>
    </row>
    <row r="272" spans="1:2" ht="16" x14ac:dyDescent="0.2">
      <c r="A272" s="26" t="s">
        <v>490</v>
      </c>
      <c r="B272" s="23">
        <v>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A4E0D-CC6E-4524-BA73-CCEBE3C6649C}">
  <sheetPr>
    <tabColor rgb="FFFF0000"/>
    <pageSetUpPr fitToPage="1"/>
  </sheetPr>
  <dimension ref="A1:H93"/>
  <sheetViews>
    <sheetView zoomScale="110" zoomScaleNormal="110" workbookViewId="0">
      <pane xSplit="1" ySplit="1" topLeftCell="C91" activePane="bottomRight" state="frozen"/>
      <selection pane="topRight" activeCell="B1" sqref="B1"/>
      <selection pane="bottomLeft" activeCell="A2" sqref="A2"/>
      <selection pane="bottomRight" sqref="A1:H93"/>
    </sheetView>
  </sheetViews>
  <sheetFormatPr baseColWidth="10" defaultColWidth="9.1640625" defaultRowHeight="16" x14ac:dyDescent="0.2"/>
  <cols>
    <col min="1" max="1" width="15.6640625" style="6" customWidth="1"/>
    <col min="2" max="2" width="17.83203125" style="10" customWidth="1"/>
    <col min="3" max="3" width="13.6640625" style="1" customWidth="1"/>
    <col min="4" max="4" width="35.6640625" style="7" customWidth="1"/>
    <col min="5" max="5" width="80.6640625" style="7" customWidth="1"/>
    <col min="6" max="6" width="30.6640625" style="7" customWidth="1"/>
    <col min="7" max="8" width="20.83203125" style="7" customWidth="1"/>
    <col min="9" max="16384" width="9.1640625" style="1"/>
  </cols>
  <sheetData>
    <row r="1" spans="1:8" s="15" customFormat="1" ht="34" x14ac:dyDescent="0.2">
      <c r="A1" s="11" t="s">
        <v>0</v>
      </c>
      <c r="B1" s="12" t="s">
        <v>183</v>
      </c>
      <c r="C1" s="13" t="s">
        <v>399</v>
      </c>
      <c r="D1" s="14" t="s">
        <v>3</v>
      </c>
      <c r="E1" s="14" t="s">
        <v>4</v>
      </c>
      <c r="F1" s="14" t="s">
        <v>5</v>
      </c>
      <c r="G1" s="14" t="s">
        <v>1</v>
      </c>
      <c r="H1" s="14" t="s">
        <v>2</v>
      </c>
    </row>
    <row r="2" spans="1:8" ht="372" x14ac:dyDescent="0.2">
      <c r="A2" s="2" t="s">
        <v>361</v>
      </c>
      <c r="B2" s="9">
        <v>44790.541666666664</v>
      </c>
      <c r="C2" s="4" t="s">
        <v>444</v>
      </c>
      <c r="D2" s="3" t="s">
        <v>8</v>
      </c>
      <c r="E2" s="3" t="s">
        <v>251</v>
      </c>
      <c r="F2" s="3" t="s">
        <v>301</v>
      </c>
      <c r="G2" s="3" t="s">
        <v>6</v>
      </c>
      <c r="H2" s="3" t="s">
        <v>7</v>
      </c>
    </row>
    <row r="3" spans="1:8" ht="372" x14ac:dyDescent="0.2">
      <c r="A3" s="2" t="s">
        <v>362</v>
      </c>
      <c r="B3" s="9">
        <v>44789.6875</v>
      </c>
      <c r="C3" s="4" t="s">
        <v>444</v>
      </c>
      <c r="D3" s="3" t="s">
        <v>11</v>
      </c>
      <c r="E3" s="3" t="s">
        <v>453</v>
      </c>
      <c r="F3" s="3" t="s">
        <v>302</v>
      </c>
      <c r="G3" s="3" t="s">
        <v>9</v>
      </c>
      <c r="H3" s="3" t="s">
        <v>10</v>
      </c>
    </row>
    <row r="4" spans="1:8" ht="409.6" x14ac:dyDescent="0.2">
      <c r="A4" s="2" t="s">
        <v>363</v>
      </c>
      <c r="B4" s="9">
        <v>44789.541666666664</v>
      </c>
      <c r="C4" s="4" t="s">
        <v>444</v>
      </c>
      <c r="D4" s="3" t="s">
        <v>14</v>
      </c>
      <c r="E4" s="3" t="s">
        <v>449</v>
      </c>
      <c r="F4" s="3" t="s">
        <v>303</v>
      </c>
      <c r="G4" s="3" t="s">
        <v>12</v>
      </c>
      <c r="H4" s="3" t="s">
        <v>13</v>
      </c>
    </row>
    <row r="5" spans="1:8" ht="409.6" x14ac:dyDescent="0.2">
      <c r="A5" s="2" t="s">
        <v>364</v>
      </c>
      <c r="B5" s="9">
        <v>44790.645833333336</v>
      </c>
      <c r="C5" s="4" t="s">
        <v>444</v>
      </c>
      <c r="D5" s="3" t="s">
        <v>17</v>
      </c>
      <c r="E5" s="3" t="s">
        <v>18</v>
      </c>
      <c r="F5" s="3" t="s">
        <v>304</v>
      </c>
      <c r="G5" s="3" t="s">
        <v>15</v>
      </c>
      <c r="H5" s="3" t="s">
        <v>16</v>
      </c>
    </row>
    <row r="6" spans="1:8" ht="409.6" x14ac:dyDescent="0.2">
      <c r="A6" s="2" t="s">
        <v>365</v>
      </c>
      <c r="B6" s="9">
        <v>44789.583333333336</v>
      </c>
      <c r="C6" s="4" t="s">
        <v>444</v>
      </c>
      <c r="D6" s="3" t="s">
        <v>20</v>
      </c>
      <c r="E6" s="3" t="s">
        <v>200</v>
      </c>
      <c r="F6" s="3" t="s">
        <v>201</v>
      </c>
      <c r="G6" s="3" t="s">
        <v>19</v>
      </c>
      <c r="H6" s="3" t="s">
        <v>37</v>
      </c>
    </row>
    <row r="7" spans="1:8" ht="409.6" x14ac:dyDescent="0.2">
      <c r="A7" s="2" t="s">
        <v>366</v>
      </c>
      <c r="B7" s="9">
        <v>44790.583333333336</v>
      </c>
      <c r="C7" s="4" t="s">
        <v>444</v>
      </c>
      <c r="D7" s="3" t="s">
        <v>259</v>
      </c>
      <c r="E7" s="3" t="s">
        <v>260</v>
      </c>
      <c r="F7" s="7" t="s">
        <v>305</v>
      </c>
      <c r="G7" s="3" t="s">
        <v>21</v>
      </c>
      <c r="H7" s="3" t="s">
        <v>22</v>
      </c>
    </row>
    <row r="8" spans="1:8" ht="409.6" x14ac:dyDescent="0.2">
      <c r="A8" s="2" t="s">
        <v>367</v>
      </c>
      <c r="B8" s="9">
        <v>44790.375</v>
      </c>
      <c r="C8" s="4" t="s">
        <v>444</v>
      </c>
      <c r="D8" s="3" t="s">
        <v>24</v>
      </c>
      <c r="E8" s="3" t="s">
        <v>25</v>
      </c>
      <c r="F8" s="3" t="s">
        <v>438</v>
      </c>
      <c r="G8" s="3" t="s">
        <v>23</v>
      </c>
      <c r="H8" s="3" t="s">
        <v>354</v>
      </c>
    </row>
    <row r="9" spans="1:8" ht="409.6" x14ac:dyDescent="0.2">
      <c r="A9" s="2" t="s">
        <v>368</v>
      </c>
      <c r="B9" s="9">
        <v>44789.645833333336</v>
      </c>
      <c r="C9" s="4" t="s">
        <v>444</v>
      </c>
      <c r="D9" s="3" t="s">
        <v>28</v>
      </c>
      <c r="E9" s="3" t="s">
        <v>452</v>
      </c>
      <c r="F9" s="3" t="s">
        <v>306</v>
      </c>
      <c r="G9" s="3" t="s">
        <v>26</v>
      </c>
      <c r="H9" s="3" t="s">
        <v>27</v>
      </c>
    </row>
    <row r="10" spans="1:8" ht="356" x14ac:dyDescent="0.2">
      <c r="A10" s="2" t="s">
        <v>369</v>
      </c>
      <c r="B10" s="9">
        <v>44790.333333333336</v>
      </c>
      <c r="C10" s="4" t="s">
        <v>444</v>
      </c>
      <c r="D10" s="3" t="s">
        <v>220</v>
      </c>
      <c r="E10" s="3" t="s">
        <v>221</v>
      </c>
      <c r="F10" s="3" t="s">
        <v>307</v>
      </c>
      <c r="G10" s="3" t="s">
        <v>29</v>
      </c>
      <c r="H10" s="3" t="s">
        <v>30</v>
      </c>
    </row>
    <row r="11" spans="1:8" ht="409.6" x14ac:dyDescent="0.2">
      <c r="A11" s="2" t="s">
        <v>31</v>
      </c>
      <c r="B11" s="9">
        <v>44789.583333333336</v>
      </c>
      <c r="C11" s="4" t="s">
        <v>445</v>
      </c>
      <c r="D11" s="3" t="s">
        <v>34</v>
      </c>
      <c r="E11" s="3" t="s">
        <v>450</v>
      </c>
      <c r="F11" s="3" t="s">
        <v>308</v>
      </c>
      <c r="G11" s="3" t="s">
        <v>32</v>
      </c>
      <c r="H11" s="3" t="s">
        <v>33</v>
      </c>
    </row>
    <row r="12" spans="1:8" ht="409.6" x14ac:dyDescent="0.2">
      <c r="A12" s="2" t="s">
        <v>35</v>
      </c>
      <c r="B12" s="9">
        <v>44790.541666666664</v>
      </c>
      <c r="C12" s="4" t="s">
        <v>445</v>
      </c>
      <c r="D12" s="3" t="s">
        <v>38</v>
      </c>
      <c r="E12" s="3" t="s">
        <v>39</v>
      </c>
      <c r="F12" s="3" t="s">
        <v>309</v>
      </c>
      <c r="G12" s="3" t="s">
        <v>36</v>
      </c>
      <c r="H12" s="3" t="s">
        <v>37</v>
      </c>
    </row>
    <row r="13" spans="1:8" ht="323" x14ac:dyDescent="0.2">
      <c r="A13" s="2" t="s">
        <v>40</v>
      </c>
      <c r="B13" s="9">
        <v>44790.375</v>
      </c>
      <c r="C13" s="4" t="s">
        <v>442</v>
      </c>
      <c r="D13" s="3" t="s">
        <v>207</v>
      </c>
      <c r="E13" s="3" t="s">
        <v>208</v>
      </c>
      <c r="F13" s="3" t="s">
        <v>310</v>
      </c>
      <c r="G13" s="3" t="s">
        <v>206</v>
      </c>
      <c r="H13" s="3" t="s">
        <v>71</v>
      </c>
    </row>
    <row r="14" spans="1:8" ht="409.6" x14ac:dyDescent="0.2">
      <c r="A14" s="2" t="s">
        <v>42</v>
      </c>
      <c r="B14" s="16">
        <v>44790.375</v>
      </c>
      <c r="C14" s="4" t="s">
        <v>445</v>
      </c>
      <c r="D14" s="3" t="s">
        <v>45</v>
      </c>
      <c r="E14" s="3" t="s">
        <v>46</v>
      </c>
      <c r="F14" s="3" t="s">
        <v>311</v>
      </c>
      <c r="G14" s="3" t="s">
        <v>43</v>
      </c>
      <c r="H14" s="3" t="s">
        <v>44</v>
      </c>
    </row>
    <row r="15" spans="1:8" ht="356" x14ac:dyDescent="0.2">
      <c r="A15" s="2" t="s">
        <v>47</v>
      </c>
      <c r="B15" s="9">
        <v>44789.645833333336</v>
      </c>
      <c r="C15" s="4" t="s">
        <v>445</v>
      </c>
      <c r="D15" s="3" t="s">
        <v>50</v>
      </c>
      <c r="E15" s="3" t="s">
        <v>239</v>
      </c>
      <c r="F15" s="7" t="s">
        <v>312</v>
      </c>
      <c r="G15" s="3" t="s">
        <v>48</v>
      </c>
      <c r="H15" s="3" t="s">
        <v>49</v>
      </c>
    </row>
    <row r="16" spans="1:8" ht="409.6" x14ac:dyDescent="0.2">
      <c r="A16" s="2" t="s">
        <v>51</v>
      </c>
      <c r="B16" s="9">
        <v>44791.375</v>
      </c>
      <c r="C16" s="8" t="s">
        <v>442</v>
      </c>
      <c r="D16" s="3" t="s">
        <v>448</v>
      </c>
      <c r="E16" s="3" t="s">
        <v>480</v>
      </c>
      <c r="F16" s="3" t="s">
        <v>313</v>
      </c>
      <c r="G16" s="3" t="s">
        <v>52</v>
      </c>
      <c r="H16" s="3" t="s">
        <v>53</v>
      </c>
    </row>
    <row r="17" spans="1:8" ht="409.6" x14ac:dyDescent="0.2">
      <c r="A17" s="2" t="s">
        <v>54</v>
      </c>
      <c r="B17" s="16">
        <v>44790.645833333336</v>
      </c>
      <c r="C17" s="4" t="s">
        <v>445</v>
      </c>
      <c r="D17" s="3" t="s">
        <v>57</v>
      </c>
      <c r="E17" s="3" t="s">
        <v>58</v>
      </c>
      <c r="F17" s="3" t="s">
        <v>314</v>
      </c>
      <c r="G17" s="3" t="s">
        <v>55</v>
      </c>
      <c r="H17" s="3" t="s">
        <v>56</v>
      </c>
    </row>
    <row r="18" spans="1:8" ht="409.6" x14ac:dyDescent="0.2">
      <c r="A18" s="2" t="s">
        <v>59</v>
      </c>
      <c r="B18" s="9">
        <v>44791.416666666664</v>
      </c>
      <c r="C18" s="4" t="s">
        <v>442</v>
      </c>
      <c r="D18" s="3" t="s">
        <v>202</v>
      </c>
      <c r="E18" s="3" t="s">
        <v>203</v>
      </c>
      <c r="F18" s="3" t="s">
        <v>439</v>
      </c>
      <c r="G18" s="3" t="s">
        <v>142</v>
      </c>
      <c r="H18" s="3" t="s">
        <v>41</v>
      </c>
    </row>
    <row r="19" spans="1:8" ht="409.6" x14ac:dyDescent="0.2">
      <c r="A19" s="2" t="s">
        <v>60</v>
      </c>
      <c r="B19" s="9">
        <v>44789.6875</v>
      </c>
      <c r="C19" s="4" t="s">
        <v>445</v>
      </c>
      <c r="D19" s="3" t="s">
        <v>61</v>
      </c>
      <c r="E19" s="3" t="s">
        <v>62</v>
      </c>
      <c r="F19" s="3" t="s">
        <v>315</v>
      </c>
      <c r="G19" s="3" t="s">
        <v>242</v>
      </c>
      <c r="H19" s="3" t="s">
        <v>56</v>
      </c>
    </row>
    <row r="20" spans="1:8" ht="409.6" x14ac:dyDescent="0.2">
      <c r="A20" s="2" t="s">
        <v>63</v>
      </c>
      <c r="B20" s="9">
        <v>44791.416666666664</v>
      </c>
      <c r="C20" s="4" t="s">
        <v>444</v>
      </c>
      <c r="D20" s="3" t="s">
        <v>66</v>
      </c>
      <c r="E20" s="3" t="s">
        <v>204</v>
      </c>
      <c r="F20" s="7" t="s">
        <v>316</v>
      </c>
      <c r="G20" s="3" t="s">
        <v>64</v>
      </c>
      <c r="H20" s="3" t="s">
        <v>65</v>
      </c>
    </row>
    <row r="21" spans="1:8" ht="409.6" x14ac:dyDescent="0.2">
      <c r="A21" s="5" t="s">
        <v>67</v>
      </c>
      <c r="B21" s="9">
        <v>44790.4375</v>
      </c>
      <c r="C21" s="4" t="s">
        <v>444</v>
      </c>
      <c r="D21" s="3" t="s">
        <v>224</v>
      </c>
      <c r="E21" s="3" t="s">
        <v>225</v>
      </c>
      <c r="F21" s="7" t="s">
        <v>343</v>
      </c>
      <c r="G21" s="3" t="s">
        <v>68</v>
      </c>
      <c r="H21" s="3" t="s">
        <v>355</v>
      </c>
    </row>
    <row r="22" spans="1:8" ht="409.6" x14ac:dyDescent="0.2">
      <c r="A22" s="2" t="s">
        <v>69</v>
      </c>
      <c r="B22" s="9">
        <v>44789.541666666664</v>
      </c>
      <c r="C22" s="4" t="s">
        <v>442</v>
      </c>
      <c r="D22" s="3" t="s">
        <v>72</v>
      </c>
      <c r="E22" s="3" t="s">
        <v>73</v>
      </c>
      <c r="F22" s="3" t="s">
        <v>317</v>
      </c>
      <c r="G22" s="3" t="s">
        <v>70</v>
      </c>
      <c r="H22" s="3" t="s">
        <v>71</v>
      </c>
    </row>
    <row r="23" spans="1:8" ht="409.6" x14ac:dyDescent="0.2">
      <c r="A23" s="2" t="s">
        <v>74</v>
      </c>
      <c r="B23" s="9">
        <v>44790.375</v>
      </c>
      <c r="C23" s="4" t="s">
        <v>446</v>
      </c>
      <c r="D23" s="3" t="s">
        <v>243</v>
      </c>
      <c r="E23" s="3" t="s">
        <v>455</v>
      </c>
      <c r="F23" s="3" t="s">
        <v>421</v>
      </c>
      <c r="G23" s="3" t="s">
        <v>75</v>
      </c>
      <c r="H23" s="3" t="s">
        <v>76</v>
      </c>
    </row>
    <row r="24" spans="1:8" ht="85" x14ac:dyDescent="0.2">
      <c r="A24" s="2" t="s">
        <v>77</v>
      </c>
      <c r="B24" s="9">
        <v>44791.333333333336</v>
      </c>
      <c r="C24" s="4" t="s">
        <v>444</v>
      </c>
      <c r="D24" s="3" t="s">
        <v>79</v>
      </c>
      <c r="E24" s="3" t="s">
        <v>205</v>
      </c>
      <c r="F24" s="3" t="s">
        <v>318</v>
      </c>
      <c r="G24" s="3" t="s">
        <v>78</v>
      </c>
      <c r="H24" s="3" t="s">
        <v>49</v>
      </c>
    </row>
    <row r="25" spans="1:8" ht="372" x14ac:dyDescent="0.2">
      <c r="A25" s="2" t="s">
        <v>80</v>
      </c>
      <c r="B25" s="9">
        <v>44790.6875</v>
      </c>
      <c r="C25" s="4" t="s">
        <v>444</v>
      </c>
      <c r="D25" s="3" t="s">
        <v>443</v>
      </c>
      <c r="E25" s="3" t="s">
        <v>258</v>
      </c>
      <c r="F25" s="3" t="s">
        <v>319</v>
      </c>
      <c r="G25" s="3" t="s">
        <v>81</v>
      </c>
      <c r="H25" s="3" t="s">
        <v>53</v>
      </c>
    </row>
    <row r="26" spans="1:8" ht="388" x14ac:dyDescent="0.2">
      <c r="A26" s="2" t="s">
        <v>82</v>
      </c>
      <c r="B26" s="9">
        <v>44789.645833333336</v>
      </c>
      <c r="C26" s="4" t="s">
        <v>446</v>
      </c>
      <c r="D26" s="3" t="s">
        <v>256</v>
      </c>
      <c r="E26" s="3" t="s">
        <v>257</v>
      </c>
      <c r="F26" s="3" t="s">
        <v>320</v>
      </c>
      <c r="G26" s="3" t="s">
        <v>83</v>
      </c>
      <c r="H26" s="3" t="s">
        <v>355</v>
      </c>
    </row>
    <row r="27" spans="1:8" ht="388" x14ac:dyDescent="0.2">
      <c r="A27" s="2" t="s">
        <v>84</v>
      </c>
      <c r="B27" s="9">
        <v>44789.6875</v>
      </c>
      <c r="C27" s="4" t="s">
        <v>446</v>
      </c>
      <c r="D27" s="3" t="s">
        <v>86</v>
      </c>
      <c r="E27" s="3" t="s">
        <v>454</v>
      </c>
      <c r="F27" s="3" t="s">
        <v>321</v>
      </c>
      <c r="G27" s="3" t="s">
        <v>85</v>
      </c>
      <c r="H27" s="3" t="s">
        <v>356</v>
      </c>
    </row>
    <row r="28" spans="1:8" ht="409.6" x14ac:dyDescent="0.2">
      <c r="A28" s="2" t="s">
        <v>87</v>
      </c>
      <c r="B28" s="9">
        <v>44790.6875</v>
      </c>
      <c r="C28" s="4" t="s">
        <v>445</v>
      </c>
      <c r="D28" s="3" t="s">
        <v>222</v>
      </c>
      <c r="E28" s="3" t="s">
        <v>223</v>
      </c>
      <c r="F28" s="3" t="s">
        <v>322</v>
      </c>
      <c r="G28" s="3" t="s">
        <v>88</v>
      </c>
      <c r="H28" s="3" t="s">
        <v>33</v>
      </c>
    </row>
    <row r="29" spans="1:8" ht="409.6" x14ac:dyDescent="0.2">
      <c r="A29" s="2" t="s">
        <v>89</v>
      </c>
      <c r="B29" s="9">
        <v>44789.541666666664</v>
      </c>
      <c r="C29" s="4" t="s">
        <v>445</v>
      </c>
      <c r="D29" s="3" t="s">
        <v>418</v>
      </c>
      <c r="E29" s="3" t="s">
        <v>248</v>
      </c>
      <c r="F29" s="7" t="s">
        <v>411</v>
      </c>
      <c r="G29" s="3" t="s">
        <v>90</v>
      </c>
      <c r="H29" s="3" t="s">
        <v>91</v>
      </c>
    </row>
    <row r="30" spans="1:8" ht="409.6" x14ac:dyDescent="0.2">
      <c r="A30" s="2" t="s">
        <v>92</v>
      </c>
      <c r="B30" s="9">
        <v>44789.583333333336</v>
      </c>
      <c r="C30" s="4" t="s">
        <v>446</v>
      </c>
      <c r="D30" s="3" t="s">
        <v>95</v>
      </c>
      <c r="E30" s="3" t="s">
        <v>423</v>
      </c>
      <c r="F30" s="3" t="s">
        <v>412</v>
      </c>
      <c r="G30" s="3" t="s">
        <v>93</v>
      </c>
      <c r="H30" s="3" t="s">
        <v>94</v>
      </c>
    </row>
    <row r="31" spans="1:8" ht="392" x14ac:dyDescent="0.2">
      <c r="A31" s="2" t="s">
        <v>96</v>
      </c>
      <c r="B31" s="9">
        <v>44790.6875</v>
      </c>
      <c r="C31" s="4" t="s">
        <v>446</v>
      </c>
      <c r="D31" s="3" t="s">
        <v>99</v>
      </c>
      <c r="E31" s="3" t="s">
        <v>426</v>
      </c>
      <c r="F31" s="3" t="s">
        <v>323</v>
      </c>
      <c r="G31" s="3" t="s">
        <v>97</v>
      </c>
      <c r="H31" s="3" t="s">
        <v>98</v>
      </c>
    </row>
    <row r="32" spans="1:8" ht="187" x14ac:dyDescent="0.2">
      <c r="A32" s="2" t="s">
        <v>100</v>
      </c>
      <c r="B32" s="9">
        <v>44790.375</v>
      </c>
      <c r="C32" s="4" t="s">
        <v>447</v>
      </c>
      <c r="D32" s="3" t="s">
        <v>101</v>
      </c>
      <c r="E32" s="3" t="s">
        <v>199</v>
      </c>
      <c r="F32" s="3" t="s">
        <v>324</v>
      </c>
      <c r="G32" s="17" t="s">
        <v>397</v>
      </c>
      <c r="H32" s="3" t="s">
        <v>33</v>
      </c>
    </row>
    <row r="33" spans="1:8" ht="409.6" x14ac:dyDescent="0.2">
      <c r="A33" s="2" t="s">
        <v>102</v>
      </c>
      <c r="B33" s="9">
        <v>44790.333333333336</v>
      </c>
      <c r="C33" s="4" t="s">
        <v>445</v>
      </c>
      <c r="D33" s="3" t="s">
        <v>103</v>
      </c>
      <c r="E33" s="3" t="s">
        <v>104</v>
      </c>
      <c r="F33" s="3" t="s">
        <v>414</v>
      </c>
      <c r="G33" s="3" t="s">
        <v>390</v>
      </c>
      <c r="H33" s="3" t="s">
        <v>391</v>
      </c>
    </row>
    <row r="34" spans="1:8" ht="409.6" x14ac:dyDescent="0.2">
      <c r="A34" s="2" t="s">
        <v>105</v>
      </c>
      <c r="B34" s="9">
        <v>44789.645833333336</v>
      </c>
      <c r="C34" s="4" t="s">
        <v>447</v>
      </c>
      <c r="D34" s="3" t="s">
        <v>107</v>
      </c>
      <c r="E34" s="3" t="s">
        <v>215</v>
      </c>
      <c r="F34" s="3" t="s">
        <v>325</v>
      </c>
      <c r="G34" s="3" t="s">
        <v>106</v>
      </c>
      <c r="H34" s="3" t="s">
        <v>76</v>
      </c>
    </row>
    <row r="35" spans="1:8" ht="136" x14ac:dyDescent="0.2">
      <c r="A35" s="2" t="s">
        <v>108</v>
      </c>
      <c r="B35" s="9">
        <v>44790.645833333336</v>
      </c>
      <c r="C35" s="4" t="s">
        <v>446</v>
      </c>
      <c r="D35" s="3" t="s">
        <v>210</v>
      </c>
      <c r="E35" s="3" t="s">
        <v>211</v>
      </c>
      <c r="F35" s="3" t="s">
        <v>326</v>
      </c>
      <c r="G35" s="3" t="s">
        <v>109</v>
      </c>
      <c r="H35" s="3" t="s">
        <v>110</v>
      </c>
    </row>
    <row r="36" spans="1:8" ht="409.6" x14ac:dyDescent="0.2">
      <c r="A36" s="2" t="s">
        <v>111</v>
      </c>
      <c r="B36" s="9">
        <v>44791.375</v>
      </c>
      <c r="C36" s="8" t="s">
        <v>444</v>
      </c>
      <c r="D36" s="3" t="s">
        <v>212</v>
      </c>
      <c r="E36" s="3" t="s">
        <v>213</v>
      </c>
      <c r="F36" s="3" t="s">
        <v>419</v>
      </c>
      <c r="G36" s="3" t="s">
        <v>112</v>
      </c>
      <c r="H36" s="3" t="s">
        <v>113</v>
      </c>
    </row>
    <row r="37" spans="1:8" ht="356" x14ac:dyDescent="0.2">
      <c r="A37" s="2" t="s">
        <v>114</v>
      </c>
      <c r="B37" s="9">
        <v>44789.6875</v>
      </c>
      <c r="C37" s="4" t="s">
        <v>447</v>
      </c>
      <c r="D37" s="3" t="s">
        <v>116</v>
      </c>
      <c r="E37" s="3" t="s">
        <v>300</v>
      </c>
      <c r="F37" s="3" t="s">
        <v>327</v>
      </c>
      <c r="G37" s="3" t="s">
        <v>115</v>
      </c>
      <c r="H37" s="3" t="s">
        <v>71</v>
      </c>
    </row>
    <row r="38" spans="1:8" ht="409.6" x14ac:dyDescent="0.2">
      <c r="A38" s="2" t="s">
        <v>379</v>
      </c>
      <c r="B38" s="9">
        <v>44791.375</v>
      </c>
      <c r="C38" s="8" t="s">
        <v>445</v>
      </c>
      <c r="D38" s="3" t="s">
        <v>118</v>
      </c>
      <c r="E38" s="3" t="s">
        <v>479</v>
      </c>
      <c r="F38" s="3" t="s">
        <v>410</v>
      </c>
      <c r="G38" s="3" t="s">
        <v>240</v>
      </c>
      <c r="H38" s="3" t="s">
        <v>241</v>
      </c>
    </row>
    <row r="39" spans="1:8" ht="204" x14ac:dyDescent="0.2">
      <c r="A39" s="2" t="s">
        <v>380</v>
      </c>
      <c r="B39" s="16">
        <v>44790.541666666664</v>
      </c>
      <c r="C39" s="21" t="s">
        <v>446</v>
      </c>
      <c r="D39" s="3" t="s">
        <v>120</v>
      </c>
      <c r="E39" s="3" t="s">
        <v>121</v>
      </c>
      <c r="F39" s="3" t="s">
        <v>328</v>
      </c>
      <c r="G39" s="3" t="s">
        <v>119</v>
      </c>
      <c r="H39" s="3" t="s">
        <v>357</v>
      </c>
    </row>
    <row r="40" spans="1:8" ht="409.6" x14ac:dyDescent="0.2">
      <c r="A40" s="2" t="s">
        <v>381</v>
      </c>
      <c r="B40" s="16">
        <v>44790.583333333336</v>
      </c>
      <c r="C40" s="21" t="s">
        <v>445</v>
      </c>
      <c r="D40" s="3" t="s">
        <v>122</v>
      </c>
      <c r="E40" s="3" t="s">
        <v>123</v>
      </c>
      <c r="F40" s="3" t="s">
        <v>415</v>
      </c>
      <c r="G40" s="3" t="s">
        <v>437</v>
      </c>
      <c r="H40" s="3" t="s">
        <v>30</v>
      </c>
    </row>
    <row r="41" spans="1:8" ht="409.6" x14ac:dyDescent="0.2">
      <c r="A41" s="2" t="s">
        <v>382</v>
      </c>
      <c r="B41" s="9">
        <v>44789.541666666664</v>
      </c>
      <c r="C41" s="4" t="s">
        <v>446</v>
      </c>
      <c r="D41" s="3" t="s">
        <v>125</v>
      </c>
      <c r="E41" s="3" t="s">
        <v>422</v>
      </c>
      <c r="F41" s="3" t="s">
        <v>329</v>
      </c>
      <c r="G41" s="3" t="s">
        <v>124</v>
      </c>
      <c r="H41" s="3" t="s">
        <v>117</v>
      </c>
    </row>
    <row r="42" spans="1:8" ht="404" x14ac:dyDescent="0.2">
      <c r="A42" s="2" t="s">
        <v>383</v>
      </c>
      <c r="B42" s="9">
        <v>44791.333333333336</v>
      </c>
      <c r="C42" s="4" t="s">
        <v>445</v>
      </c>
      <c r="D42" s="3" t="s">
        <v>127</v>
      </c>
      <c r="E42" s="3" t="s">
        <v>128</v>
      </c>
      <c r="F42" s="3" t="s">
        <v>416</v>
      </c>
      <c r="G42" s="3" t="s">
        <v>126</v>
      </c>
      <c r="H42" s="3" t="s">
        <v>7</v>
      </c>
    </row>
    <row r="43" spans="1:8" ht="306" x14ac:dyDescent="0.2">
      <c r="A43" s="2" t="s">
        <v>384</v>
      </c>
      <c r="B43" s="9">
        <v>44791.416666666664</v>
      </c>
      <c r="C43" s="4" t="s">
        <v>445</v>
      </c>
      <c r="D43" s="3" t="s">
        <v>130</v>
      </c>
      <c r="E43" s="3" t="s">
        <v>476</v>
      </c>
      <c r="F43" s="3" t="s">
        <v>330</v>
      </c>
      <c r="G43" s="3" t="s">
        <v>129</v>
      </c>
      <c r="H43" s="3" t="s">
        <v>13</v>
      </c>
    </row>
    <row r="44" spans="1:8" ht="409.6" x14ac:dyDescent="0.2">
      <c r="A44" s="2" t="s">
        <v>385</v>
      </c>
      <c r="B44" s="9">
        <v>44791.333333333336</v>
      </c>
      <c r="C44" s="4" t="s">
        <v>446</v>
      </c>
      <c r="D44" s="3" t="s">
        <v>131</v>
      </c>
      <c r="E44" s="3" t="s">
        <v>132</v>
      </c>
      <c r="F44" s="3" t="s">
        <v>440</v>
      </c>
      <c r="G44" s="3" t="s">
        <v>219</v>
      </c>
      <c r="H44" s="3" t="s">
        <v>53</v>
      </c>
    </row>
    <row r="45" spans="1:8" ht="119" x14ac:dyDescent="0.2">
      <c r="A45" s="2" t="s">
        <v>386</v>
      </c>
      <c r="B45" s="9">
        <v>44790.4375</v>
      </c>
      <c r="C45" s="4" t="s">
        <v>445</v>
      </c>
      <c r="D45" s="3" t="s">
        <v>133</v>
      </c>
      <c r="E45" s="3" t="s">
        <v>134</v>
      </c>
      <c r="F45" s="3" t="s">
        <v>331</v>
      </c>
      <c r="G45" s="3" t="s">
        <v>390</v>
      </c>
      <c r="H45" s="3" t="s">
        <v>391</v>
      </c>
    </row>
    <row r="46" spans="1:8" ht="409.6" x14ac:dyDescent="0.2">
      <c r="A46" s="2" t="s">
        <v>387</v>
      </c>
      <c r="B46" s="9">
        <v>44790.333333333336</v>
      </c>
      <c r="C46" s="4" t="s">
        <v>446</v>
      </c>
      <c r="D46" s="3" t="s">
        <v>136</v>
      </c>
      <c r="E46" s="3" t="s">
        <v>137</v>
      </c>
      <c r="F46" s="3" t="s">
        <v>332</v>
      </c>
      <c r="G46" s="3" t="s">
        <v>135</v>
      </c>
      <c r="H46" s="3" t="s">
        <v>117</v>
      </c>
    </row>
    <row r="47" spans="1:8" ht="204" x14ac:dyDescent="0.2">
      <c r="A47" s="2" t="s">
        <v>138</v>
      </c>
      <c r="B47" s="9">
        <v>44790.583333333336</v>
      </c>
      <c r="C47" s="4" t="s">
        <v>446</v>
      </c>
      <c r="D47" s="3" t="s">
        <v>214</v>
      </c>
      <c r="E47" s="3" t="s">
        <v>238</v>
      </c>
      <c r="F47" s="3" t="s">
        <v>333</v>
      </c>
      <c r="G47" s="3" t="s">
        <v>139</v>
      </c>
      <c r="H47" s="3" t="s">
        <v>355</v>
      </c>
    </row>
    <row r="48" spans="1:8" ht="85" x14ac:dyDescent="0.2">
      <c r="A48" s="2" t="s">
        <v>392</v>
      </c>
      <c r="B48" s="9">
        <v>44790.6875</v>
      </c>
      <c r="C48" s="4" t="s">
        <v>447</v>
      </c>
      <c r="D48" s="3" t="s">
        <v>393</v>
      </c>
      <c r="E48" s="3" t="s">
        <v>420</v>
      </c>
      <c r="F48" s="3" t="s">
        <v>394</v>
      </c>
      <c r="G48" s="3" t="s">
        <v>395</v>
      </c>
      <c r="H48" s="3" t="s">
        <v>355</v>
      </c>
    </row>
    <row r="49" spans="1:8" ht="68" x14ac:dyDescent="0.2">
      <c r="A49" s="5" t="s">
        <v>140</v>
      </c>
      <c r="B49" s="16">
        <v>44790.6875</v>
      </c>
      <c r="C49" s="21" t="s">
        <v>400</v>
      </c>
      <c r="D49" s="3" t="s">
        <v>282</v>
      </c>
      <c r="E49" s="3" t="s">
        <v>282</v>
      </c>
      <c r="F49" s="3" t="s">
        <v>389</v>
      </c>
      <c r="G49" s="3" t="s">
        <v>390</v>
      </c>
      <c r="H49" s="3" t="s">
        <v>391</v>
      </c>
    </row>
    <row r="50" spans="1:8" ht="204" x14ac:dyDescent="0.2">
      <c r="A50" s="5" t="s">
        <v>141</v>
      </c>
      <c r="B50" s="9">
        <v>44790.645833333336</v>
      </c>
      <c r="C50" s="4" t="s">
        <v>442</v>
      </c>
      <c r="D50" s="3" t="s">
        <v>280</v>
      </c>
      <c r="E50" s="3" t="s">
        <v>281</v>
      </c>
      <c r="F50" s="3" t="s">
        <v>342</v>
      </c>
      <c r="G50" s="3" t="s">
        <v>390</v>
      </c>
      <c r="H50" s="3" t="s">
        <v>391</v>
      </c>
    </row>
    <row r="51" spans="1:8" ht="272" x14ac:dyDescent="0.2">
      <c r="A51" s="5" t="s">
        <v>143</v>
      </c>
      <c r="B51" s="16">
        <v>44791.375</v>
      </c>
      <c r="C51" s="22" t="s">
        <v>446</v>
      </c>
      <c r="D51" s="3" t="s">
        <v>404</v>
      </c>
      <c r="E51" s="3" t="s">
        <v>405</v>
      </c>
      <c r="F51" s="3" t="s">
        <v>402</v>
      </c>
      <c r="G51" s="3" t="s">
        <v>403</v>
      </c>
      <c r="H51" s="3" t="s">
        <v>7</v>
      </c>
    </row>
    <row r="52" spans="1:8" ht="409.6" x14ac:dyDescent="0.2">
      <c r="A52" s="2" t="s">
        <v>144</v>
      </c>
      <c r="B52" s="9">
        <v>44790.6875</v>
      </c>
      <c r="C52" s="4" t="s">
        <v>401</v>
      </c>
      <c r="D52" s="3" t="s">
        <v>406</v>
      </c>
      <c r="E52" s="17" t="s">
        <v>483</v>
      </c>
      <c r="F52" s="17" t="s">
        <v>484</v>
      </c>
      <c r="G52" s="17" t="s">
        <v>482</v>
      </c>
      <c r="H52" s="3" t="s">
        <v>146</v>
      </c>
    </row>
    <row r="53" spans="1:8" ht="238" x14ac:dyDescent="0.2">
      <c r="A53" s="5" t="s">
        <v>388</v>
      </c>
      <c r="B53" s="9">
        <v>44791.333333333336</v>
      </c>
      <c r="C53" s="4" t="s">
        <v>447</v>
      </c>
      <c r="D53" s="18" t="s">
        <v>486</v>
      </c>
      <c r="E53" s="18" t="s">
        <v>487</v>
      </c>
      <c r="F53" s="18" t="s">
        <v>488</v>
      </c>
      <c r="G53" s="3" t="s">
        <v>145</v>
      </c>
      <c r="H53" s="3" t="s">
        <v>146</v>
      </c>
    </row>
    <row r="54" spans="1:8" ht="306" x14ac:dyDescent="0.2">
      <c r="A54" s="2" t="s">
        <v>370</v>
      </c>
      <c r="B54" s="9">
        <v>44790.4375</v>
      </c>
      <c r="C54" s="4" t="s">
        <v>446</v>
      </c>
      <c r="D54" s="3" t="s">
        <v>209</v>
      </c>
      <c r="E54" s="3" t="s">
        <v>216</v>
      </c>
      <c r="F54" s="3" t="s">
        <v>334</v>
      </c>
      <c r="G54" s="3" t="s">
        <v>147</v>
      </c>
      <c r="H54" s="3" t="s">
        <v>41</v>
      </c>
    </row>
    <row r="55" spans="1:8" ht="204" x14ac:dyDescent="0.2">
      <c r="A55" s="2" t="s">
        <v>371</v>
      </c>
      <c r="B55" s="9">
        <v>44790.583333333336</v>
      </c>
      <c r="C55" s="4" t="s">
        <v>447</v>
      </c>
      <c r="D55" s="3" t="s">
        <v>249</v>
      </c>
      <c r="E55" s="3" t="s">
        <v>250</v>
      </c>
      <c r="F55" s="3" t="s">
        <v>335</v>
      </c>
      <c r="G55" s="3" t="s">
        <v>148</v>
      </c>
      <c r="H55" s="3" t="s">
        <v>13</v>
      </c>
    </row>
    <row r="56" spans="1:8" ht="409.6" x14ac:dyDescent="0.2">
      <c r="A56" s="2" t="s">
        <v>372</v>
      </c>
      <c r="B56" s="9">
        <v>44790.333333333336</v>
      </c>
      <c r="C56" s="4" t="s">
        <v>447</v>
      </c>
      <c r="D56" s="3" t="s">
        <v>150</v>
      </c>
      <c r="E56" s="3" t="s">
        <v>151</v>
      </c>
      <c r="F56" s="3" t="s">
        <v>336</v>
      </c>
      <c r="G56" s="3" t="s">
        <v>149</v>
      </c>
      <c r="H56" s="3" t="s">
        <v>113</v>
      </c>
    </row>
    <row r="57" spans="1:8" ht="404" x14ac:dyDescent="0.2">
      <c r="A57" s="2" t="s">
        <v>373</v>
      </c>
      <c r="B57" s="9">
        <v>44791.375</v>
      </c>
      <c r="C57" s="8" t="s">
        <v>447</v>
      </c>
      <c r="D57" s="3" t="s">
        <v>153</v>
      </c>
      <c r="E57" s="3" t="s">
        <v>478</v>
      </c>
      <c r="F57" s="3" t="s">
        <v>337</v>
      </c>
      <c r="G57" s="3" t="s">
        <v>152</v>
      </c>
      <c r="H57" s="3" t="s">
        <v>53</v>
      </c>
    </row>
    <row r="58" spans="1:8" ht="170" x14ac:dyDescent="0.2">
      <c r="A58" s="2" t="s">
        <v>374</v>
      </c>
      <c r="B58" s="9">
        <v>44789.583333333336</v>
      </c>
      <c r="C58" s="4" t="s">
        <v>447</v>
      </c>
      <c r="D58" s="3" t="s">
        <v>154</v>
      </c>
      <c r="E58" s="3" t="s">
        <v>451</v>
      </c>
      <c r="F58" s="3" t="s">
        <v>338</v>
      </c>
      <c r="G58" s="3" t="s">
        <v>261</v>
      </c>
      <c r="H58" s="3" t="s">
        <v>53</v>
      </c>
    </row>
    <row r="59" spans="1:8" ht="340" x14ac:dyDescent="0.2">
      <c r="A59" s="2" t="s">
        <v>375</v>
      </c>
      <c r="B59" s="9">
        <v>44790.541666666664</v>
      </c>
      <c r="C59" s="4" t="s">
        <v>442</v>
      </c>
      <c r="D59" s="3" t="s">
        <v>244</v>
      </c>
      <c r="E59" s="3" t="s">
        <v>245</v>
      </c>
      <c r="F59" s="3" t="s">
        <v>339</v>
      </c>
      <c r="G59" s="3" t="s">
        <v>155</v>
      </c>
      <c r="H59" s="3" t="s">
        <v>156</v>
      </c>
    </row>
    <row r="60" spans="1:8" ht="409.6" x14ac:dyDescent="0.2">
      <c r="A60" s="2" t="s">
        <v>376</v>
      </c>
      <c r="B60" s="9">
        <v>44790.541666666664</v>
      </c>
      <c r="C60" s="4" t="s">
        <v>447</v>
      </c>
      <c r="D60" s="3" t="s">
        <v>158</v>
      </c>
      <c r="E60" s="3" t="s">
        <v>159</v>
      </c>
      <c r="F60" s="3" t="s">
        <v>340</v>
      </c>
      <c r="G60" s="3" t="s">
        <v>157</v>
      </c>
      <c r="H60" s="3" t="s">
        <v>53</v>
      </c>
    </row>
    <row r="61" spans="1:8" ht="136" x14ac:dyDescent="0.2">
      <c r="A61" s="2" t="s">
        <v>377</v>
      </c>
      <c r="B61" s="9">
        <v>44790.645833333336</v>
      </c>
      <c r="C61" s="4" t="s">
        <v>447</v>
      </c>
      <c r="D61" s="3" t="s">
        <v>217</v>
      </c>
      <c r="E61" s="3" t="s">
        <v>218</v>
      </c>
      <c r="F61" s="3" t="s">
        <v>341</v>
      </c>
      <c r="G61" s="3" t="s">
        <v>160</v>
      </c>
      <c r="H61" s="3" t="s">
        <v>41</v>
      </c>
    </row>
    <row r="62" spans="1:8" ht="409.6" x14ac:dyDescent="0.2">
      <c r="A62" s="2" t="s">
        <v>378</v>
      </c>
      <c r="B62" s="9">
        <v>44789.541666666664</v>
      </c>
      <c r="C62" s="4" t="s">
        <v>447</v>
      </c>
      <c r="D62" s="3" t="s">
        <v>162</v>
      </c>
      <c r="E62" s="3" t="s">
        <v>163</v>
      </c>
      <c r="F62" s="3" t="s">
        <v>346</v>
      </c>
      <c r="G62" s="3" t="s">
        <v>161</v>
      </c>
      <c r="H62" s="3" t="s">
        <v>358</v>
      </c>
    </row>
    <row r="63" spans="1:8" ht="409.6" x14ac:dyDescent="0.2">
      <c r="A63" s="2" t="s">
        <v>164</v>
      </c>
      <c r="B63" s="9">
        <v>44791.416666666664</v>
      </c>
      <c r="C63" s="4" t="s">
        <v>446</v>
      </c>
      <c r="D63" s="3" t="s">
        <v>167</v>
      </c>
      <c r="E63" s="3" t="s">
        <v>477</v>
      </c>
      <c r="F63" s="3" t="s">
        <v>345</v>
      </c>
      <c r="G63" s="3" t="s">
        <v>165</v>
      </c>
      <c r="H63" s="3" t="s">
        <v>166</v>
      </c>
    </row>
    <row r="64" spans="1:8" ht="272" x14ac:dyDescent="0.2">
      <c r="A64" s="2" t="s">
        <v>168</v>
      </c>
      <c r="B64" s="9">
        <v>44790.4375</v>
      </c>
      <c r="C64" s="4" t="s">
        <v>447</v>
      </c>
      <c r="D64" s="3" t="s">
        <v>246</v>
      </c>
      <c r="E64" s="3" t="s">
        <v>247</v>
      </c>
      <c r="F64" s="3" t="s">
        <v>344</v>
      </c>
      <c r="G64" s="3" t="s">
        <v>169</v>
      </c>
      <c r="H64" s="3" t="s">
        <v>354</v>
      </c>
    </row>
    <row r="65" spans="1:8" ht="388" x14ac:dyDescent="0.2">
      <c r="A65" s="2" t="s">
        <v>184</v>
      </c>
      <c r="B65" s="9">
        <v>44791.333333333336</v>
      </c>
      <c r="C65" s="4" t="s">
        <v>442</v>
      </c>
      <c r="D65" s="3" t="s">
        <v>185</v>
      </c>
      <c r="E65" s="3" t="s">
        <v>481</v>
      </c>
      <c r="F65" s="3" t="s">
        <v>350</v>
      </c>
      <c r="G65" s="3" t="s">
        <v>283</v>
      </c>
      <c r="H65" s="3" t="s">
        <v>186</v>
      </c>
    </row>
    <row r="66" spans="1:8" ht="170" x14ac:dyDescent="0.2">
      <c r="A66" s="2" t="s">
        <v>187</v>
      </c>
      <c r="B66" s="9">
        <v>44789.583333333336</v>
      </c>
      <c r="C66" s="4" t="s">
        <v>442</v>
      </c>
      <c r="D66" s="3" t="s">
        <v>188</v>
      </c>
      <c r="E66" s="3" t="s">
        <v>289</v>
      </c>
      <c r="F66" s="3" t="s">
        <v>350</v>
      </c>
      <c r="G66" s="3" t="s">
        <v>283</v>
      </c>
      <c r="H66" s="3" t="s">
        <v>186</v>
      </c>
    </row>
    <row r="67" spans="1:8" ht="102" x14ac:dyDescent="0.2">
      <c r="A67" s="2" t="s">
        <v>189</v>
      </c>
      <c r="B67" s="9">
        <v>44789.6875</v>
      </c>
      <c r="C67" s="4" t="s">
        <v>442</v>
      </c>
      <c r="D67" s="3" t="s">
        <v>290</v>
      </c>
      <c r="E67" s="3" t="s">
        <v>291</v>
      </c>
      <c r="F67" s="3" t="s">
        <v>413</v>
      </c>
      <c r="G67" s="3" t="s">
        <v>284</v>
      </c>
      <c r="H67" s="3" t="s">
        <v>186</v>
      </c>
    </row>
    <row r="68" spans="1:8" ht="136" x14ac:dyDescent="0.2">
      <c r="A68" s="2" t="s">
        <v>190</v>
      </c>
      <c r="B68" s="9">
        <v>44790.4375</v>
      </c>
      <c r="C68" s="4" t="s">
        <v>442</v>
      </c>
      <c r="D68" s="3" t="s">
        <v>191</v>
      </c>
      <c r="E68" s="3" t="s">
        <v>292</v>
      </c>
      <c r="F68" s="3" t="s">
        <v>351</v>
      </c>
      <c r="G68" s="3" t="s">
        <v>285</v>
      </c>
      <c r="H68" s="3" t="s">
        <v>186</v>
      </c>
    </row>
    <row r="69" spans="1:8" ht="221" x14ac:dyDescent="0.2">
      <c r="A69" s="2" t="s">
        <v>192</v>
      </c>
      <c r="B69" s="9">
        <v>44790.583333333336</v>
      </c>
      <c r="C69" s="4" t="s">
        <v>442</v>
      </c>
      <c r="D69" s="3" t="s">
        <v>193</v>
      </c>
      <c r="E69" s="3" t="s">
        <v>293</v>
      </c>
      <c r="F69" s="3" t="s">
        <v>282</v>
      </c>
      <c r="G69" s="3" t="s">
        <v>286</v>
      </c>
      <c r="H69" s="3" t="s">
        <v>186</v>
      </c>
    </row>
    <row r="70" spans="1:8" ht="372" x14ac:dyDescent="0.2">
      <c r="A70" s="2" t="s">
        <v>195</v>
      </c>
      <c r="B70" s="9">
        <v>44791.416666666664</v>
      </c>
      <c r="C70" s="4" t="s">
        <v>442</v>
      </c>
      <c r="D70" s="3" t="s">
        <v>294</v>
      </c>
      <c r="E70" s="3" t="s">
        <v>295</v>
      </c>
      <c r="F70" s="7" t="s">
        <v>352</v>
      </c>
      <c r="G70" s="3" t="s">
        <v>287</v>
      </c>
      <c r="H70" s="3" t="s">
        <v>186</v>
      </c>
    </row>
    <row r="71" spans="1:8" ht="255" x14ac:dyDescent="0.2">
      <c r="A71" s="2" t="s">
        <v>196</v>
      </c>
      <c r="B71" s="9">
        <v>44790.6875</v>
      </c>
      <c r="C71" s="4" t="s">
        <v>442</v>
      </c>
      <c r="D71" s="3" t="s">
        <v>296</v>
      </c>
      <c r="E71" s="3" t="s">
        <v>297</v>
      </c>
      <c r="F71" s="3" t="s">
        <v>359</v>
      </c>
      <c r="G71" s="3" t="s">
        <v>360</v>
      </c>
      <c r="H71" s="3" t="s">
        <v>186</v>
      </c>
    </row>
    <row r="72" spans="1:8" ht="289" x14ac:dyDescent="0.2">
      <c r="A72" s="2" t="s">
        <v>197</v>
      </c>
      <c r="B72" s="9">
        <v>44790.333333333336</v>
      </c>
      <c r="C72" s="4" t="s">
        <v>442</v>
      </c>
      <c r="D72" s="3" t="s">
        <v>298</v>
      </c>
      <c r="E72" s="3" t="s">
        <v>299</v>
      </c>
      <c r="F72" s="3" t="s">
        <v>353</v>
      </c>
      <c r="G72" s="3" t="s">
        <v>288</v>
      </c>
      <c r="H72" s="3" t="s">
        <v>186</v>
      </c>
    </row>
    <row r="73" spans="1:8" ht="289" x14ac:dyDescent="0.2">
      <c r="A73" s="2" t="s">
        <v>456</v>
      </c>
      <c r="B73" s="9">
        <v>44789.541666666664</v>
      </c>
      <c r="C73" s="8" t="s">
        <v>400</v>
      </c>
      <c r="D73" s="3" t="s">
        <v>262</v>
      </c>
      <c r="E73" s="3" t="s">
        <v>263</v>
      </c>
      <c r="F73" s="20" t="s">
        <v>427</v>
      </c>
      <c r="G73" s="3"/>
      <c r="H73" s="3" t="s">
        <v>146</v>
      </c>
    </row>
    <row r="74" spans="1:8" ht="34" x14ac:dyDescent="0.2">
      <c r="A74" s="2" t="s">
        <v>457</v>
      </c>
      <c r="B74" s="9">
        <v>44789.541666666664</v>
      </c>
      <c r="C74" s="8" t="s">
        <v>401</v>
      </c>
      <c r="D74" s="3" t="s">
        <v>282</v>
      </c>
      <c r="E74" s="3" t="s">
        <v>282</v>
      </c>
      <c r="F74" s="3" t="s">
        <v>282</v>
      </c>
      <c r="G74" s="3"/>
      <c r="H74" s="3" t="s">
        <v>170</v>
      </c>
    </row>
    <row r="75" spans="1:8" ht="289" x14ac:dyDescent="0.2">
      <c r="A75" s="2" t="s">
        <v>458</v>
      </c>
      <c r="B75" s="9">
        <v>44789.583333333336</v>
      </c>
      <c r="C75" s="8" t="s">
        <v>400</v>
      </c>
      <c r="D75" s="3" t="s">
        <v>254</v>
      </c>
      <c r="E75" s="3" t="s">
        <v>264</v>
      </c>
      <c r="F75" s="3" t="s">
        <v>255</v>
      </c>
      <c r="G75" s="3" t="s">
        <v>435</v>
      </c>
      <c r="H75" s="3" t="s">
        <v>71</v>
      </c>
    </row>
    <row r="76" spans="1:8" ht="306" x14ac:dyDescent="0.2">
      <c r="A76" s="2" t="s">
        <v>459</v>
      </c>
      <c r="B76" s="9">
        <v>44789.583333333336</v>
      </c>
      <c r="C76" s="8" t="s">
        <v>401</v>
      </c>
      <c r="D76" s="3" t="s">
        <v>265</v>
      </c>
      <c r="E76" s="3" t="s">
        <v>266</v>
      </c>
      <c r="F76" s="19" t="s">
        <v>425</v>
      </c>
      <c r="G76" s="3"/>
      <c r="H76" s="3" t="s">
        <v>171</v>
      </c>
    </row>
    <row r="77" spans="1:8" ht="187" x14ac:dyDescent="0.2">
      <c r="A77" s="2" t="s">
        <v>460</v>
      </c>
      <c r="B77" s="9">
        <v>44789.645833333336</v>
      </c>
      <c r="C77" s="8" t="s">
        <v>400</v>
      </c>
      <c r="D77" s="3" t="s">
        <v>267</v>
      </c>
      <c r="E77" s="3" t="s">
        <v>268</v>
      </c>
      <c r="F77" s="20" t="s">
        <v>428</v>
      </c>
      <c r="G77" s="3"/>
      <c r="H77" s="3" t="s">
        <v>172</v>
      </c>
    </row>
    <row r="78" spans="1:8" ht="119" x14ac:dyDescent="0.2">
      <c r="A78" s="2" t="s">
        <v>461</v>
      </c>
      <c r="B78" s="9">
        <v>44789.645833333336</v>
      </c>
      <c r="C78" s="8" t="s">
        <v>401</v>
      </c>
      <c r="D78" s="3" t="s">
        <v>253</v>
      </c>
      <c r="E78" s="3" t="s">
        <v>252</v>
      </c>
      <c r="F78" s="20" t="s">
        <v>429</v>
      </c>
      <c r="G78" s="3"/>
      <c r="H78" s="3" t="s">
        <v>173</v>
      </c>
    </row>
    <row r="79" spans="1:8" ht="204" x14ac:dyDescent="0.2">
      <c r="A79" s="2" t="s">
        <v>462</v>
      </c>
      <c r="B79" s="9">
        <v>44789.6875</v>
      </c>
      <c r="C79" s="8" t="s">
        <v>400</v>
      </c>
      <c r="D79" s="3" t="s">
        <v>269</v>
      </c>
      <c r="E79" s="3" t="s">
        <v>396</v>
      </c>
      <c r="F79" s="3" t="s">
        <v>398</v>
      </c>
      <c r="G79" s="3" t="s">
        <v>397</v>
      </c>
      <c r="H79" s="3" t="s">
        <v>33</v>
      </c>
    </row>
    <row r="80" spans="1:8" ht="187" x14ac:dyDescent="0.2">
      <c r="A80" s="2" t="s">
        <v>463</v>
      </c>
      <c r="B80" s="9">
        <v>44789.6875</v>
      </c>
      <c r="C80" s="8" t="s">
        <v>401</v>
      </c>
      <c r="D80" s="3" t="s">
        <v>270</v>
      </c>
      <c r="E80" s="3" t="s">
        <v>271</v>
      </c>
      <c r="F80" s="19" t="s">
        <v>424</v>
      </c>
      <c r="G80" s="3"/>
      <c r="H80" s="3" t="s">
        <v>174</v>
      </c>
    </row>
    <row r="81" spans="1:8" ht="187" x14ac:dyDescent="0.2">
      <c r="A81" s="2" t="s">
        <v>464</v>
      </c>
      <c r="B81" s="9">
        <v>44790.333333333336</v>
      </c>
      <c r="C81" s="8" t="s">
        <v>400</v>
      </c>
      <c r="D81" s="3" t="s">
        <v>272</v>
      </c>
      <c r="E81" s="3" t="s">
        <v>273</v>
      </c>
      <c r="F81" s="3" t="s">
        <v>441</v>
      </c>
      <c r="G81" s="3"/>
      <c r="H81" s="3" t="s">
        <v>175</v>
      </c>
    </row>
    <row r="82" spans="1:8" ht="255" x14ac:dyDescent="0.2">
      <c r="A82" s="2" t="s">
        <v>465</v>
      </c>
      <c r="B82" s="9">
        <v>44790.333333333336</v>
      </c>
      <c r="C82" s="8" t="s">
        <v>401</v>
      </c>
      <c r="D82" s="3" t="s">
        <v>226</v>
      </c>
      <c r="E82" s="3" t="s">
        <v>227</v>
      </c>
      <c r="F82" s="3" t="s">
        <v>430</v>
      </c>
      <c r="G82" s="3"/>
      <c r="H82" s="3" t="s">
        <v>176</v>
      </c>
    </row>
    <row r="83" spans="1:8" ht="221" x14ac:dyDescent="0.2">
      <c r="A83" s="2" t="s">
        <v>466</v>
      </c>
      <c r="B83" s="9">
        <v>44790.375</v>
      </c>
      <c r="C83" s="8" t="s">
        <v>400</v>
      </c>
      <c r="D83" s="3" t="s">
        <v>228</v>
      </c>
      <c r="E83" s="3" t="s">
        <v>229</v>
      </c>
      <c r="F83" s="3" t="s">
        <v>347</v>
      </c>
      <c r="G83" s="3" t="s">
        <v>436</v>
      </c>
      <c r="H83" s="3" t="s">
        <v>49</v>
      </c>
    </row>
    <row r="84" spans="1:8" ht="255" x14ac:dyDescent="0.2">
      <c r="A84" s="2" t="s">
        <v>467</v>
      </c>
      <c r="B84" s="9">
        <v>44790.375</v>
      </c>
      <c r="C84" s="8" t="s">
        <v>401</v>
      </c>
      <c r="D84" s="3" t="s">
        <v>274</v>
      </c>
      <c r="E84" s="3" t="s">
        <v>275</v>
      </c>
      <c r="F84" s="3" t="s">
        <v>431</v>
      </c>
      <c r="G84" s="3"/>
      <c r="H84" s="3" t="s">
        <v>177</v>
      </c>
    </row>
    <row r="85" spans="1:8" ht="85" x14ac:dyDescent="0.2">
      <c r="A85" s="2" t="s">
        <v>468</v>
      </c>
      <c r="B85" s="9">
        <v>44790.4375</v>
      </c>
      <c r="C85" s="8" t="s">
        <v>400</v>
      </c>
      <c r="D85" s="3" t="s">
        <v>407</v>
      </c>
      <c r="E85" s="3" t="s">
        <v>408</v>
      </c>
      <c r="F85" s="3" t="s">
        <v>409</v>
      </c>
      <c r="G85" s="3"/>
      <c r="H85" s="3" t="s">
        <v>178</v>
      </c>
    </row>
    <row r="86" spans="1:8" ht="388" x14ac:dyDescent="0.2">
      <c r="A86" s="2" t="s">
        <v>469</v>
      </c>
      <c r="B86" s="9">
        <v>44790.4375</v>
      </c>
      <c r="C86" s="8" t="s">
        <v>401</v>
      </c>
      <c r="D86" s="3" t="s">
        <v>230</v>
      </c>
      <c r="E86" s="3" t="s">
        <v>231</v>
      </c>
      <c r="F86" s="3" t="s">
        <v>348</v>
      </c>
      <c r="G86" s="3" t="s">
        <v>48</v>
      </c>
      <c r="H86" s="3" t="s">
        <v>49</v>
      </c>
    </row>
    <row r="87" spans="1:8" ht="255" x14ac:dyDescent="0.2">
      <c r="A87" s="2" t="s">
        <v>470</v>
      </c>
      <c r="B87" s="9">
        <v>44790.541666666664</v>
      </c>
      <c r="C87" s="8" t="s">
        <v>400</v>
      </c>
      <c r="D87" s="3" t="s">
        <v>232</v>
      </c>
      <c r="E87" s="3" t="s">
        <v>233</v>
      </c>
      <c r="F87" s="17" t="s">
        <v>485</v>
      </c>
      <c r="G87" s="3" t="s">
        <v>437</v>
      </c>
      <c r="H87" s="3" t="s">
        <v>30</v>
      </c>
    </row>
    <row r="88" spans="1:8" ht="255" x14ac:dyDescent="0.2">
      <c r="A88" s="2" t="s">
        <v>471</v>
      </c>
      <c r="B88" s="9">
        <v>44790.541666666664</v>
      </c>
      <c r="C88" s="8" t="s">
        <v>401</v>
      </c>
      <c r="D88" s="3" t="s">
        <v>234</v>
      </c>
      <c r="E88" s="3" t="s">
        <v>235</v>
      </c>
      <c r="F88" s="3" t="s">
        <v>432</v>
      </c>
      <c r="G88" s="3"/>
      <c r="H88" s="3" t="s">
        <v>179</v>
      </c>
    </row>
    <row r="89" spans="1:8" ht="238" x14ac:dyDescent="0.2">
      <c r="A89" s="2" t="s">
        <v>472</v>
      </c>
      <c r="B89" s="9">
        <v>44790.583333333336</v>
      </c>
      <c r="C89" s="8" t="s">
        <v>400</v>
      </c>
      <c r="D89" s="3" t="s">
        <v>276</v>
      </c>
      <c r="E89" s="3" t="s">
        <v>277</v>
      </c>
      <c r="F89" s="3" t="s">
        <v>349</v>
      </c>
      <c r="G89" s="3"/>
      <c r="H89" s="3" t="s">
        <v>180</v>
      </c>
    </row>
    <row r="90" spans="1:8" ht="34" x14ac:dyDescent="0.2">
      <c r="A90" s="2" t="s">
        <v>473</v>
      </c>
      <c r="B90" s="9">
        <v>44790.583333333336</v>
      </c>
      <c r="C90" s="8" t="s">
        <v>401</v>
      </c>
      <c r="D90" s="3" t="s">
        <v>282</v>
      </c>
      <c r="E90" s="3" t="s">
        <v>282</v>
      </c>
      <c r="F90" s="3" t="s">
        <v>282</v>
      </c>
      <c r="G90" s="3"/>
      <c r="H90" s="3" t="s">
        <v>181</v>
      </c>
    </row>
    <row r="91" spans="1:8" ht="238" x14ac:dyDescent="0.2">
      <c r="A91" s="2" t="s">
        <v>474</v>
      </c>
      <c r="B91" s="9">
        <v>44790.645833333336</v>
      </c>
      <c r="C91" s="8" t="s">
        <v>400</v>
      </c>
      <c r="D91" s="3" t="s">
        <v>278</v>
      </c>
      <c r="E91" s="3" t="s">
        <v>279</v>
      </c>
      <c r="F91" s="20" t="s">
        <v>433</v>
      </c>
      <c r="G91" s="3"/>
      <c r="H91" s="3" t="s">
        <v>182</v>
      </c>
    </row>
    <row r="92" spans="1:8" ht="272" x14ac:dyDescent="0.2">
      <c r="A92" s="2" t="s">
        <v>475</v>
      </c>
      <c r="B92" s="9">
        <v>44790.645833333336</v>
      </c>
      <c r="C92" s="8" t="s">
        <v>401</v>
      </c>
      <c r="D92" s="3" t="s">
        <v>236</v>
      </c>
      <c r="E92" s="3" t="s">
        <v>237</v>
      </c>
      <c r="F92" s="3" t="s">
        <v>434</v>
      </c>
      <c r="G92" s="17" t="s">
        <v>437</v>
      </c>
      <c r="H92" s="3" t="s">
        <v>30</v>
      </c>
    </row>
    <row r="93" spans="1:8" ht="34" x14ac:dyDescent="0.2">
      <c r="A93" s="2" t="s">
        <v>198</v>
      </c>
      <c r="B93" s="9">
        <v>44789.645833333336</v>
      </c>
      <c r="C93" s="4" t="s">
        <v>442</v>
      </c>
      <c r="D93" s="3" t="s">
        <v>282</v>
      </c>
      <c r="E93" s="3"/>
      <c r="F93" s="3" t="s">
        <v>194</v>
      </c>
      <c r="G93" s="3"/>
      <c r="H93" s="3" t="s">
        <v>417</v>
      </c>
    </row>
  </sheetData>
  <autoFilter ref="A1:H93" xr:uid="{3F87F7A4-E44A-440E-8544-E2A359FCB4EC}">
    <sortState xmlns:xlrd2="http://schemas.microsoft.com/office/spreadsheetml/2017/richdata2" ref="A2:H93">
      <sortCondition ref="A1:A93"/>
    </sortState>
  </autoFilter>
  <pageMargins left="0.5" right="0.5" top="0.75" bottom="0.75" header="0.3" footer="0.3"/>
  <pageSetup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Sessions Schedule</vt:lpstr>
      <vt:lpstr>'Sessions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Huffman</dc:creator>
  <cp:lastModifiedBy>Darren Steiner</cp:lastModifiedBy>
  <cp:lastPrinted>2022-07-05T14:19:59Z</cp:lastPrinted>
  <dcterms:created xsi:type="dcterms:W3CDTF">2022-06-10T10:29:53Z</dcterms:created>
  <dcterms:modified xsi:type="dcterms:W3CDTF">2022-07-13T21:46:20Z</dcterms:modified>
</cp:coreProperties>
</file>